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Wojtek/Desktop/"/>
    </mc:Choice>
  </mc:AlternateContent>
  <bookViews>
    <workbookView xWindow="0" yWindow="460" windowWidth="28800" windowHeight="15940" tabRatio="500"/>
  </bookViews>
  <sheets>
    <sheet name="Arkusz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6" i="1" l="1"/>
  <c r="S46" i="1"/>
  <c r="T70" i="1"/>
  <c r="S70" i="1"/>
  <c r="R70" i="1"/>
  <c r="T46" i="1"/>
  <c r="T22" i="1"/>
  <c r="S22" i="1"/>
  <c r="R22" i="1"/>
  <c r="D70" i="1"/>
  <c r="C70" i="1"/>
  <c r="B70" i="1"/>
  <c r="D46" i="1"/>
  <c r="C46" i="1"/>
  <c r="B46" i="1"/>
  <c r="D22" i="1"/>
  <c r="C22" i="1"/>
  <c r="B22" i="1"/>
</calcChain>
</file>

<file path=xl/sharedStrings.xml><?xml version="1.0" encoding="utf-8"?>
<sst xmlns="http://schemas.openxmlformats.org/spreadsheetml/2006/main" count="1320" uniqueCount="282">
  <si>
    <t>Województwo</t>
  </si>
  <si>
    <t>Zwykły</t>
  </si>
  <si>
    <t>CITO</t>
  </si>
  <si>
    <t>DILO</t>
  </si>
  <si>
    <t>grudzień</t>
  </si>
  <si>
    <t>styczeń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</si>
  <si>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</si>
  <si>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</si>
  <si>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</si>
  <si>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</si>
  <si>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</si>
  <si>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</si>
  <si>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</si>
  <si>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</si>
  <si>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</si>
  <si>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</si>
  <si>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</si>
  <si>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</si>
  <si>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</si>
  <si>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</si>
  <si>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</si>
  <si>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</si>
  <si>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Czas oczekiwania (w dniach)</t>
  </si>
  <si>
    <t>-</t>
  </si>
  <si>
    <t>Rezonans magnentyczny głowy</t>
  </si>
  <si>
    <t>Rezonans magnentyczny jamy brzusznej</t>
  </si>
  <si>
    <t>Rezonans magnentyczny klatki piersiowej</t>
  </si>
  <si>
    <t>Tomografia komputerowa głowy</t>
  </si>
  <si>
    <t>Tomografia komputerowa jamy brzusznej</t>
  </si>
  <si>
    <t>Tomografia komputerowa klatki piersiowej</t>
  </si>
  <si>
    <t>max różnica</t>
  </si>
  <si>
    <t>Zmiana (w porównaniu do 03.10)</t>
  </si>
  <si>
    <t>listopad (stan na 03.11.2017)</t>
  </si>
  <si>
    <t>Analityka</t>
  </si>
  <si>
    <t>śr czas oczekiwania</t>
  </si>
  <si>
    <t>255 (-5)</t>
  </si>
  <si>
    <t>215 (-40)</t>
  </si>
  <si>
    <t>213 (+7)</t>
  </si>
  <si>
    <t>180 (-26)</t>
  </si>
  <si>
    <t>169 (-7)</t>
  </si>
  <si>
    <t>223 (-4)</t>
  </si>
  <si>
    <t>227 (-8)</t>
  </si>
  <si>
    <t>178 (-56)</t>
  </si>
  <si>
    <t>166 (+5)</t>
  </si>
  <si>
    <t>152 (-1)</t>
  </si>
  <si>
    <t>263 (-26)</t>
  </si>
  <si>
    <t>235 (-14)</t>
  </si>
  <si>
    <t>156 (-16)</t>
  </si>
  <si>
    <t>196 (-52)</t>
  </si>
  <si>
    <t>203 (-44)</t>
  </si>
  <si>
    <t>164 (-18)</t>
  </si>
  <si>
    <t>105 (-9)</t>
  </si>
  <si>
    <t>88 (-47)</t>
  </si>
  <si>
    <t>147 (+14)</t>
  </si>
  <si>
    <t>115 (-27)</t>
  </si>
  <si>
    <t>94 (+10)</t>
  </si>
  <si>
    <t>158 (+8)</t>
  </si>
  <si>
    <t>160 (-12)</t>
  </si>
  <si>
    <t>90 (-36)</t>
  </si>
  <si>
    <t>81 (-18)</t>
  </si>
  <si>
    <t>82 (-8)</t>
  </si>
  <si>
    <t>88 (-33)</t>
  </si>
  <si>
    <t>151 (-9)</t>
  </si>
  <si>
    <t>73 (-37)</t>
  </si>
  <si>
    <t>89 (-22)</t>
  </si>
  <si>
    <t>92 (-26)</t>
  </si>
  <si>
    <t>98 (+19)</t>
  </si>
  <si>
    <t>12 (+1)</t>
  </si>
  <si>
    <t>34 (+23)</t>
  </si>
  <si>
    <t>9 (0)</t>
  </si>
  <si>
    <t>7 (-3)</t>
  </si>
  <si>
    <t>23 (+9)</t>
  </si>
  <si>
    <t>14 (-1)</t>
  </si>
  <si>
    <t>13 (-8)</t>
  </si>
  <si>
    <t>7 (0)</t>
  </si>
  <si>
    <t>23 (-26)</t>
  </si>
  <si>
    <t>9 (-2)</t>
  </si>
  <si>
    <t>7 (-2)</t>
  </si>
  <si>
    <t>12 (+4)</t>
  </si>
  <si>
    <t>9 (-1)</t>
  </si>
  <si>
    <t>11 (-3)</t>
  </si>
  <si>
    <t>8 (0)</t>
  </si>
  <si>
    <t>260 (-5)</t>
  </si>
  <si>
    <t>215 (-32)</t>
  </si>
  <si>
    <t>213 (+6)</t>
  </si>
  <si>
    <t>180 (-46)</t>
  </si>
  <si>
    <t>168 (-7)</t>
  </si>
  <si>
    <t>223 (-2)</t>
  </si>
  <si>
    <t>166 (+6)</t>
  </si>
  <si>
    <t>172 (-2)</t>
  </si>
  <si>
    <t>267 (-28)</t>
  </si>
  <si>
    <t>242 (-9)</t>
  </si>
  <si>
    <t>195 (-53)</t>
  </si>
  <si>
    <t>202 (-46)</t>
  </si>
  <si>
    <t>163 (-19)</t>
  </si>
  <si>
    <t>105 (-10)</t>
  </si>
  <si>
    <t>88 (-41)</t>
  </si>
  <si>
    <t>94 (+9)</t>
  </si>
  <si>
    <t>158 (+11)</t>
  </si>
  <si>
    <t>82 (-9)</t>
  </si>
  <si>
    <t>91 (-10)</t>
  </si>
  <si>
    <t>91 (-32)</t>
  </si>
  <si>
    <t>150 (-7)</t>
  </si>
  <si>
    <t>89 (-20)</t>
  </si>
  <si>
    <t>92 (-23)</t>
  </si>
  <si>
    <t>22 (-27)</t>
  </si>
  <si>
    <t>8 (-1)</t>
  </si>
  <si>
    <t>269 (-7)</t>
  </si>
  <si>
    <t>212 (+7)</t>
  </si>
  <si>
    <t>225 (-4)</t>
  </si>
  <si>
    <t>228 (-9)</t>
  </si>
  <si>
    <t>166 (+7)</t>
  </si>
  <si>
    <t>181 (+7)</t>
  </si>
  <si>
    <t>262 (-30)</t>
  </si>
  <si>
    <t>156 (-160)</t>
  </si>
  <si>
    <t>208 (-49)</t>
  </si>
  <si>
    <t>102 (-13)</t>
  </si>
  <si>
    <t>146 (+14)</t>
  </si>
  <si>
    <t>160 (+13)</t>
  </si>
  <si>
    <t>159 (-14)</t>
  </si>
  <si>
    <t>89 (-5)</t>
  </si>
  <si>
    <t>84 (-17)</t>
  </si>
  <si>
    <t>90 (-33)</t>
  </si>
  <si>
    <t>89 (-21)</t>
  </si>
  <si>
    <t>95 (-25)</t>
  </si>
  <si>
    <t>12 (-11)</t>
  </si>
  <si>
    <t>9 (-38)</t>
  </si>
  <si>
    <t>113 (-14)</t>
  </si>
  <si>
    <t>44 (-13)</t>
  </si>
  <si>
    <t>8 (-2)</t>
  </si>
  <si>
    <t>37 (-63)</t>
  </si>
  <si>
    <t>62 (-10)</t>
  </si>
  <si>
    <t>52 (-17)</t>
  </si>
  <si>
    <t>49 (-2)</t>
  </si>
  <si>
    <t>102 (-4)</t>
  </si>
  <si>
    <t>86 (-6)</t>
  </si>
  <si>
    <t>39 (-61)</t>
  </si>
  <si>
    <t>43 (-6)</t>
  </si>
  <si>
    <t>52 (-3)</t>
  </si>
  <si>
    <t>106 (-44)</t>
  </si>
  <si>
    <t>113 (-19)</t>
  </si>
  <si>
    <t>51 (-18)</t>
  </si>
  <si>
    <t>87 (-38)</t>
  </si>
  <si>
    <t>65 (-40)</t>
  </si>
  <si>
    <t>70 (-8)</t>
  </si>
  <si>
    <t>14 (-55)</t>
  </si>
  <si>
    <t>36 (-4)</t>
  </si>
  <si>
    <t>24 (-8)</t>
  </si>
  <si>
    <t>21 (+1)</t>
  </si>
  <si>
    <t>54 (+3)</t>
  </si>
  <si>
    <t>45 (-4)</t>
  </si>
  <si>
    <t>17 (-23)</t>
  </si>
  <si>
    <t>22 (+1)</t>
  </si>
  <si>
    <t>23 (-9)</t>
  </si>
  <si>
    <t>45 (-40)</t>
  </si>
  <si>
    <t>57 (-13)</t>
  </si>
  <si>
    <t>29 (+2)</t>
  </si>
  <si>
    <t>45 (-29)</t>
  </si>
  <si>
    <t>34 (-23)</t>
  </si>
  <si>
    <t>23 (-1)</t>
  </si>
  <si>
    <t>6 (-3)</t>
  </si>
  <si>
    <t>11 (+2)</t>
  </si>
  <si>
    <t>11 (+1)</t>
  </si>
  <si>
    <t>15 (+2)</t>
  </si>
  <si>
    <t>10 (-3)</t>
  </si>
  <si>
    <t>5 (0)</t>
  </si>
  <si>
    <t>8 (-8)</t>
  </si>
  <si>
    <t>10 (-2)</t>
  </si>
  <si>
    <t>8 (+1)</t>
  </si>
  <si>
    <t>13 (-1)</t>
  </si>
  <si>
    <t>10 (0)</t>
  </si>
  <si>
    <t>113 (-10)</t>
  </si>
  <si>
    <t>60 (-20)</t>
  </si>
  <si>
    <t>42 (-7)</t>
  </si>
  <si>
    <t>49 (-22)</t>
  </si>
  <si>
    <t>85 (-39)</t>
  </si>
  <si>
    <t>66 (-42)</t>
  </si>
  <si>
    <t>59 (-7)</t>
  </si>
  <si>
    <t>36 (-3)</t>
  </si>
  <si>
    <t>28 (-8)</t>
  </si>
  <si>
    <t>27 (-1)</t>
  </si>
  <si>
    <t>10 (+1)</t>
  </si>
  <si>
    <t>64 (-8)</t>
  </si>
  <si>
    <t>42 (-9)</t>
  </si>
  <si>
    <t>65 (-42)</t>
  </si>
  <si>
    <t>70 (-4)</t>
  </si>
  <si>
    <t>37 (-2)</t>
  </si>
  <si>
    <t>Średnia (zw.+CITO+DiLO)</t>
  </si>
  <si>
    <t>124 (-4)</t>
  </si>
  <si>
    <t>112 (-22)</t>
  </si>
  <si>
    <t>123 (+7)</t>
  </si>
  <si>
    <t>101 (-25)</t>
  </si>
  <si>
    <t>95 (+4)</t>
  </si>
  <si>
    <t>132 (+1)</t>
  </si>
  <si>
    <t>133 (-10)</t>
  </si>
  <si>
    <t>92 (-30)</t>
  </si>
  <si>
    <t>90 (-13)</t>
  </si>
  <si>
    <t>81 (-4)</t>
  </si>
  <si>
    <t>120 (-20)</t>
  </si>
  <si>
    <t>131 (-8)</t>
  </si>
  <si>
    <t>80 (-17)</t>
  </si>
  <si>
    <t>98 (-25)</t>
  </si>
  <si>
    <t>102 (-24)</t>
  </si>
  <si>
    <t>90 (0)</t>
  </si>
  <si>
    <t>111 (-25)</t>
  </si>
  <si>
    <t>200 (-20)</t>
  </si>
  <si>
    <t>87 (-6)</t>
  </si>
  <si>
    <t>107 (-14,5)</t>
  </si>
  <si>
    <t>24 (-18)</t>
  </si>
  <si>
    <t>13 (+3)</t>
  </si>
  <si>
    <t>53 (-5)</t>
  </si>
  <si>
    <t>111 (-24)</t>
  </si>
  <si>
    <t>202 (-19,5)</t>
  </si>
  <si>
    <t>108 (-13)</t>
  </si>
  <si>
    <t>27 (-15)</t>
  </si>
  <si>
    <t>13 (-0,5)</t>
  </si>
  <si>
    <t>113 (-20)</t>
  </si>
  <si>
    <t>203 (-20)</t>
  </si>
  <si>
    <t>87 (+8)</t>
  </si>
  <si>
    <t>107,5 (-14)</t>
  </si>
  <si>
    <t>27 (-13)</t>
  </si>
  <si>
    <t>12 (-1,5)</t>
  </si>
  <si>
    <t>107 (-11,5)</t>
  </si>
  <si>
    <t>76 (-25)</t>
  </si>
  <si>
    <t>70,5 (-22)</t>
  </si>
  <si>
    <t>43 (-22)</t>
  </si>
  <si>
    <t>33 (-14)</t>
  </si>
  <si>
    <t>9 (-1,5)</t>
  </si>
  <si>
    <t>10 (-1)</t>
  </si>
  <si>
    <t>70 (-22,5)</t>
  </si>
  <si>
    <t>33,5 (-13,5)</t>
  </si>
  <si>
    <t>76 (-23)</t>
  </si>
  <si>
    <t>71 (-22)</t>
  </si>
  <si>
    <t>126 (-4)</t>
  </si>
  <si>
    <t>126 (-3)</t>
  </si>
  <si>
    <t>132 (+3)</t>
  </si>
  <si>
    <t>90 (-10)</t>
  </si>
  <si>
    <t>91 (-4)</t>
  </si>
  <si>
    <t>122 (-20)</t>
  </si>
  <si>
    <t>133 (-6)</t>
  </si>
  <si>
    <t>97 (-25)</t>
  </si>
  <si>
    <t>75 (+22)</t>
  </si>
  <si>
    <t>108 (-10,5)</t>
  </si>
  <si>
    <t>128 (-6)</t>
  </si>
  <si>
    <t>112 (-17)</t>
  </si>
  <si>
    <t>122 (+7)</t>
  </si>
  <si>
    <t>133 (+3)</t>
  </si>
  <si>
    <t>133 (-11)</t>
  </si>
  <si>
    <t>88 (-12)</t>
  </si>
  <si>
    <t>120 (-22)</t>
  </si>
  <si>
    <t>76 (+18)</t>
  </si>
  <si>
    <t>107,5 (-11,5)</t>
  </si>
  <si>
    <t>105 (-25)</t>
  </si>
  <si>
    <t>55 (-10)</t>
  </si>
  <si>
    <t>20 (-40)</t>
  </si>
  <si>
    <t>35 (-6)</t>
  </si>
  <si>
    <t>27 (-10)</t>
  </si>
  <si>
    <t>27 (0)</t>
  </si>
  <si>
    <t>56 (0)</t>
  </si>
  <si>
    <t>21 (-29)</t>
  </si>
  <si>
    <t>25 (-3)</t>
  </si>
  <si>
    <t>27 (-4)</t>
  </si>
  <si>
    <t>53 (-31)</t>
  </si>
  <si>
    <t>60 (-11)</t>
  </si>
  <si>
    <t>30 (-5)</t>
  </si>
  <si>
    <t>47 (-22)</t>
  </si>
  <si>
    <t>37 (-22)</t>
  </si>
  <si>
    <t>34 (-3)</t>
  </si>
  <si>
    <t>43 (-15)</t>
  </si>
  <si>
    <t>37,5 (-12,5)</t>
  </si>
  <si>
    <t>55 (-8)</t>
  </si>
  <si>
    <t>35 (-5)</t>
  </si>
  <si>
    <t>31 (-11)</t>
  </si>
  <si>
    <t>46 (-22)</t>
  </si>
  <si>
    <t>38 (-22)</t>
  </si>
  <si>
    <t>31 (-2)</t>
  </si>
  <si>
    <t>62 (+6)</t>
  </si>
  <si>
    <t>53 (-27)</t>
  </si>
  <si>
    <t>46 (-23)</t>
  </si>
  <si>
    <t>34 (-2)</t>
  </si>
  <si>
    <t>38 (-12)</t>
  </si>
  <si>
    <t>43 (-16)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</si>
</sst>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Hiperlink" xfId="1" builtinId="8" hidden="1"/>
    <cellStyle name="Norm." xfId="0" builtinId="0"/>
    <cellStyle name="Odwiedzone hiperłącze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workbookViewId="0">
      <selection activeCell="Y63" activeCellId="14" sqref="V53 V63 V64 W64 W58 W63 W66 W59 X59 X67 X57 X58 Y58 Y64 Y63"/>
    </sheetView>
  </sheetViews>
  <sheetFormatPr baseColWidth="10" defaultRowHeight="16" x14ac:dyDescent="0.2"/>
  <cols>
    <col min="1" max="1" width="18.83203125" style="1" bestFit="1" customWidth="1"/>
    <col min="2" max="4" width="10.83203125" style="1"/>
    <col min="5" max="5" width="21.83203125" style="1" bestFit="1" customWidth="1"/>
    <col min="9" max="9" width="21.83203125" bestFit="1" customWidth="1"/>
    <col min="17" max="17" width="18.83203125" customWidth="1"/>
    <col min="21" max="21" width="21.83203125" bestFit="1" customWidth="1"/>
    <col min="25" max="25" width="21.83203125" bestFit="1" customWidth="1"/>
  </cols>
  <sheetData>
    <row r="1" spans="1:31" x14ac:dyDescent="0.2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Q1" s="21" t="s">
        <v>27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x14ac:dyDescent="0.2">
      <c r="A2" s="2"/>
      <c r="B2" s="18" t="s">
        <v>22</v>
      </c>
      <c r="C2" s="19"/>
      <c r="D2" s="19"/>
      <c r="E2" s="20"/>
      <c r="F2" s="18" t="s">
        <v>31</v>
      </c>
      <c r="G2" s="19"/>
      <c r="H2" s="19"/>
      <c r="I2" s="19"/>
      <c r="J2" s="19"/>
      <c r="K2" s="19"/>
      <c r="L2" s="19"/>
      <c r="M2" s="19"/>
      <c r="N2" s="19"/>
      <c r="O2" s="20"/>
      <c r="Q2" s="2"/>
      <c r="R2" s="18" t="s">
        <v>22</v>
      </c>
      <c r="S2" s="19"/>
      <c r="T2" s="19"/>
      <c r="U2" s="20"/>
      <c r="V2" s="18" t="s">
        <v>31</v>
      </c>
      <c r="W2" s="19"/>
      <c r="X2" s="19"/>
      <c r="Y2" s="19"/>
      <c r="Z2" s="19"/>
      <c r="AA2" s="19"/>
      <c r="AB2" s="19"/>
      <c r="AC2" s="19"/>
      <c r="AD2" s="19"/>
      <c r="AE2" s="20"/>
    </row>
    <row r="3" spans="1:31" x14ac:dyDescent="0.2">
      <c r="A3" s="3" t="s">
        <v>0</v>
      </c>
      <c r="B3" s="3" t="s">
        <v>1</v>
      </c>
      <c r="C3" s="3" t="s">
        <v>2</v>
      </c>
      <c r="D3" s="3" t="s">
        <v>3</v>
      </c>
      <c r="E3" s="28" t="s">
        <v>187</v>
      </c>
      <c r="F3" s="25" t="s">
        <v>32</v>
      </c>
      <c r="G3" s="26"/>
      <c r="H3" s="26"/>
      <c r="I3" s="27"/>
      <c r="J3" s="24" t="s">
        <v>4</v>
      </c>
      <c r="K3" s="24"/>
      <c r="L3" s="24"/>
      <c r="M3" s="24" t="s">
        <v>5</v>
      </c>
      <c r="N3" s="24"/>
      <c r="O3" s="24"/>
      <c r="Q3" s="3" t="s">
        <v>0</v>
      </c>
      <c r="R3" s="3" t="s">
        <v>1</v>
      </c>
      <c r="S3" s="3" t="s">
        <v>2</v>
      </c>
      <c r="T3" s="3" t="s">
        <v>3</v>
      </c>
      <c r="U3" s="28" t="s">
        <v>187</v>
      </c>
      <c r="V3" s="25" t="s">
        <v>32</v>
      </c>
      <c r="W3" s="26"/>
      <c r="X3" s="26"/>
      <c r="Y3" s="27"/>
      <c r="Z3" s="24" t="s">
        <v>4</v>
      </c>
      <c r="AA3" s="24"/>
      <c r="AB3" s="24"/>
      <c r="AC3" s="24" t="s">
        <v>5</v>
      </c>
      <c r="AD3" s="24"/>
      <c r="AE3" s="24"/>
    </row>
    <row r="4" spans="1:31" x14ac:dyDescent="0.2">
      <c r="A4" s="3"/>
      <c r="B4" s="3"/>
      <c r="C4" s="3"/>
      <c r="D4" s="3"/>
      <c r="E4" s="29"/>
      <c r="F4" s="3" t="s">
        <v>1</v>
      </c>
      <c r="G4" s="3" t="s">
        <v>2</v>
      </c>
      <c r="H4" s="3" t="s">
        <v>3</v>
      </c>
      <c r="I4" s="3" t="s">
        <v>187</v>
      </c>
      <c r="J4" s="3" t="s">
        <v>1</v>
      </c>
      <c r="K4" s="3" t="s">
        <v>2</v>
      </c>
      <c r="L4" s="3" t="s">
        <v>3</v>
      </c>
      <c r="M4" s="3" t="s">
        <v>1</v>
      </c>
      <c r="N4" s="3" t="s">
        <v>2</v>
      </c>
      <c r="O4" s="3" t="s">
        <v>3</v>
      </c>
      <c r="Q4" s="3"/>
      <c r="R4" s="3"/>
      <c r="S4" s="3"/>
      <c r="T4" s="3"/>
      <c r="U4" s="29"/>
      <c r="V4" s="3" t="s">
        <v>1</v>
      </c>
      <c r="W4" s="3" t="s">
        <v>2</v>
      </c>
      <c r="X4" s="3" t="s">
        <v>3</v>
      </c>
      <c r="Y4" s="3" t="s">
        <v>187</v>
      </c>
      <c r="Z4" s="3" t="s">
        <v>1</v>
      </c>
      <c r="AA4" s="3" t="s">
        <v>2</v>
      </c>
      <c r="AB4" s="3" t="s">
        <v>3</v>
      </c>
      <c r="AC4" s="3" t="s">
        <v>1</v>
      </c>
      <c r="AD4" s="3" t="s">
        <v>2</v>
      </c>
      <c r="AE4" s="3" t="s">
        <v>3</v>
      </c>
    </row>
    <row r="5" spans="1:31" x14ac:dyDescent="0.2">
      <c r="A5" s="4" t="s">
        <v>6</v>
      </c>
      <c r="B5" s="7">
        <v>260</v>
      </c>
      <c r="C5" s="4">
        <v>114</v>
      </c>
      <c r="D5" s="4">
        <v>11</v>
      </c>
      <c r="E5" s="4">
        <v>128</v>
      </c>
      <c r="F5" s="17" t="s">
        <v>35</v>
      </c>
      <c r="G5" s="12" t="s">
        <v>51</v>
      </c>
      <c r="H5" s="9" t="s">
        <v>67</v>
      </c>
      <c r="I5" s="12" t="s">
        <v>188</v>
      </c>
      <c r="J5" s="5" t="s">
        <v>23</v>
      </c>
      <c r="K5" s="5" t="s">
        <v>23</v>
      </c>
      <c r="L5" s="5" t="s">
        <v>23</v>
      </c>
      <c r="M5" s="5" t="s">
        <v>23</v>
      </c>
      <c r="N5" s="5" t="s">
        <v>23</v>
      </c>
      <c r="O5" s="5" t="s">
        <v>23</v>
      </c>
      <c r="Q5" s="4" t="s">
        <v>6</v>
      </c>
      <c r="R5" s="7">
        <v>127</v>
      </c>
      <c r="S5" s="8">
        <v>57</v>
      </c>
      <c r="T5" s="8">
        <v>10</v>
      </c>
      <c r="U5" s="8">
        <v>65</v>
      </c>
      <c r="V5" s="17" t="s">
        <v>127</v>
      </c>
      <c r="W5" s="12" t="s">
        <v>128</v>
      </c>
      <c r="X5" s="12" t="s">
        <v>129</v>
      </c>
      <c r="Y5" s="17" t="s">
        <v>253</v>
      </c>
      <c r="Z5" s="5" t="s">
        <v>23</v>
      </c>
      <c r="AA5" s="5" t="s">
        <v>23</v>
      </c>
      <c r="AB5" s="5" t="s">
        <v>23</v>
      </c>
      <c r="AC5" s="5" t="s">
        <v>23</v>
      </c>
      <c r="AD5" s="5" t="s">
        <v>23</v>
      </c>
      <c r="AE5" s="5" t="s">
        <v>23</v>
      </c>
    </row>
    <row r="6" spans="1:31" x14ac:dyDescent="0.2">
      <c r="A6" s="4" t="s">
        <v>7</v>
      </c>
      <c r="B6" s="7">
        <v>255</v>
      </c>
      <c r="C6" s="4">
        <v>135</v>
      </c>
      <c r="D6" s="4">
        <v>11</v>
      </c>
      <c r="E6" s="11">
        <v>134</v>
      </c>
      <c r="F6" s="12" t="s">
        <v>36</v>
      </c>
      <c r="G6" s="12" t="s">
        <v>52</v>
      </c>
      <c r="H6" s="17" t="s">
        <v>68</v>
      </c>
      <c r="I6" s="12" t="s">
        <v>189</v>
      </c>
      <c r="J6" s="5" t="s">
        <v>23</v>
      </c>
      <c r="K6" s="5" t="s">
        <v>23</v>
      </c>
      <c r="L6" s="5" t="s">
        <v>23</v>
      </c>
      <c r="M6" s="5" t="s">
        <v>23</v>
      </c>
      <c r="N6" s="5" t="s">
        <v>23</v>
      </c>
      <c r="O6" s="5" t="s">
        <v>23</v>
      </c>
      <c r="Q6" s="4" t="s">
        <v>7</v>
      </c>
      <c r="R6" s="8">
        <v>100</v>
      </c>
      <c r="S6" s="8">
        <v>69</v>
      </c>
      <c r="T6" s="8">
        <v>11</v>
      </c>
      <c r="U6" s="8">
        <v>60</v>
      </c>
      <c r="V6" s="14" t="s">
        <v>130</v>
      </c>
      <c r="W6" s="14" t="s">
        <v>145</v>
      </c>
      <c r="X6" s="12" t="s">
        <v>76</v>
      </c>
      <c r="Y6" s="14" t="s">
        <v>254</v>
      </c>
      <c r="Z6" s="5" t="s">
        <v>23</v>
      </c>
      <c r="AA6" s="5" t="s">
        <v>23</v>
      </c>
      <c r="AB6" s="5" t="s">
        <v>23</v>
      </c>
      <c r="AC6" s="5" t="s">
        <v>23</v>
      </c>
      <c r="AD6" s="5" t="s">
        <v>23</v>
      </c>
      <c r="AE6" s="5" t="s">
        <v>23</v>
      </c>
    </row>
    <row r="7" spans="1:31" x14ac:dyDescent="0.2">
      <c r="A7" s="4" t="s">
        <v>8</v>
      </c>
      <c r="B7" s="4">
        <v>206</v>
      </c>
      <c r="C7" s="4">
        <v>134</v>
      </c>
      <c r="D7" s="4">
        <v>9</v>
      </c>
      <c r="E7" s="11">
        <v>116</v>
      </c>
      <c r="F7" s="9" t="s">
        <v>37</v>
      </c>
      <c r="G7" s="9" t="s">
        <v>53</v>
      </c>
      <c r="H7" s="13" t="s">
        <v>69</v>
      </c>
      <c r="I7" s="9" t="s">
        <v>190</v>
      </c>
      <c r="J7" s="5" t="s">
        <v>23</v>
      </c>
      <c r="K7" s="5" t="s">
        <v>23</v>
      </c>
      <c r="L7" s="5" t="s">
        <v>23</v>
      </c>
      <c r="M7" s="5" t="s">
        <v>23</v>
      </c>
      <c r="N7" s="5" t="s">
        <v>23</v>
      </c>
      <c r="O7" s="5" t="s">
        <v>23</v>
      </c>
      <c r="Q7" s="4" t="s">
        <v>8</v>
      </c>
      <c r="R7" s="8">
        <v>72</v>
      </c>
      <c r="S7" s="8">
        <v>40</v>
      </c>
      <c r="T7" s="8">
        <v>10</v>
      </c>
      <c r="U7" s="10">
        <v>41</v>
      </c>
      <c r="V7" s="12" t="s">
        <v>131</v>
      </c>
      <c r="W7" s="12" t="s">
        <v>146</v>
      </c>
      <c r="X7" s="14" t="s">
        <v>70</v>
      </c>
      <c r="Y7" s="12" t="s">
        <v>255</v>
      </c>
      <c r="Z7" s="5" t="s">
        <v>23</v>
      </c>
      <c r="AA7" s="5" t="s">
        <v>23</v>
      </c>
      <c r="AB7" s="5" t="s">
        <v>23</v>
      </c>
      <c r="AC7" s="5" t="s">
        <v>23</v>
      </c>
      <c r="AD7" s="5" t="s">
        <v>23</v>
      </c>
      <c r="AE7" s="5" t="s">
        <v>23</v>
      </c>
    </row>
    <row r="8" spans="1:31" x14ac:dyDescent="0.2">
      <c r="A8" s="4" t="s">
        <v>9</v>
      </c>
      <c r="B8" s="4">
        <v>226</v>
      </c>
      <c r="C8" s="4">
        <v>142</v>
      </c>
      <c r="D8" s="4">
        <v>10</v>
      </c>
      <c r="E8" s="11">
        <v>126</v>
      </c>
      <c r="F8" s="12" t="s">
        <v>38</v>
      </c>
      <c r="G8" s="12" t="s">
        <v>54</v>
      </c>
      <c r="H8" s="14" t="s">
        <v>70</v>
      </c>
      <c r="I8" s="12" t="s">
        <v>191</v>
      </c>
      <c r="J8" s="5" t="s">
        <v>23</v>
      </c>
      <c r="K8" s="5" t="s">
        <v>23</v>
      </c>
      <c r="L8" s="5" t="s">
        <v>23</v>
      </c>
      <c r="M8" s="5" t="s">
        <v>23</v>
      </c>
      <c r="N8" s="5" t="s">
        <v>23</v>
      </c>
      <c r="O8" s="5" t="s">
        <v>23</v>
      </c>
      <c r="Q8" s="4" t="s">
        <v>9</v>
      </c>
      <c r="R8" s="8">
        <v>69</v>
      </c>
      <c r="S8" s="8">
        <v>32</v>
      </c>
      <c r="T8" s="6">
        <v>9</v>
      </c>
      <c r="U8" s="10">
        <v>37</v>
      </c>
      <c r="V8" s="12" t="s">
        <v>132</v>
      </c>
      <c r="W8" s="12" t="s">
        <v>147</v>
      </c>
      <c r="X8" s="14" t="s">
        <v>160</v>
      </c>
      <c r="Y8" s="12" t="s">
        <v>256</v>
      </c>
      <c r="Z8" s="5" t="s">
        <v>23</v>
      </c>
      <c r="AA8" s="5" t="s">
        <v>23</v>
      </c>
      <c r="AB8" s="5" t="s">
        <v>23</v>
      </c>
      <c r="AC8" s="5" t="s">
        <v>23</v>
      </c>
      <c r="AD8" s="5" t="s">
        <v>23</v>
      </c>
      <c r="AE8" s="5" t="s">
        <v>23</v>
      </c>
    </row>
    <row r="9" spans="1:31" x14ac:dyDescent="0.2">
      <c r="A9" s="4" t="s">
        <v>10</v>
      </c>
      <c r="B9" s="4">
        <v>176</v>
      </c>
      <c r="C9" s="6">
        <v>84</v>
      </c>
      <c r="D9" s="4">
        <v>14</v>
      </c>
      <c r="E9" s="6">
        <v>91</v>
      </c>
      <c r="F9" s="12" t="s">
        <v>39</v>
      </c>
      <c r="G9" s="9" t="s">
        <v>55</v>
      </c>
      <c r="H9" s="17" t="s">
        <v>71</v>
      </c>
      <c r="I9" s="9" t="s">
        <v>192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Q9" s="4" t="s">
        <v>10</v>
      </c>
      <c r="R9" s="6">
        <v>51</v>
      </c>
      <c r="S9" s="6">
        <v>20</v>
      </c>
      <c r="T9" s="6">
        <v>9</v>
      </c>
      <c r="U9" s="6">
        <v>27</v>
      </c>
      <c r="V9" s="12" t="s">
        <v>133</v>
      </c>
      <c r="W9" s="15" t="s">
        <v>148</v>
      </c>
      <c r="X9" s="17" t="s">
        <v>161</v>
      </c>
      <c r="Y9" s="13" t="s">
        <v>257</v>
      </c>
      <c r="Z9" s="5" t="s">
        <v>23</v>
      </c>
      <c r="AA9" s="5" t="s">
        <v>23</v>
      </c>
      <c r="AB9" s="5" t="s">
        <v>23</v>
      </c>
      <c r="AC9" s="5" t="s">
        <v>23</v>
      </c>
      <c r="AD9" s="5" t="s">
        <v>23</v>
      </c>
      <c r="AE9" s="5" t="s">
        <v>23</v>
      </c>
    </row>
    <row r="10" spans="1:31" x14ac:dyDescent="0.2">
      <c r="A10" s="4" t="s">
        <v>11</v>
      </c>
      <c r="B10" s="4">
        <v>227</v>
      </c>
      <c r="C10" s="7">
        <v>150</v>
      </c>
      <c r="D10" s="7">
        <v>15</v>
      </c>
      <c r="E10" s="10">
        <v>131</v>
      </c>
      <c r="F10" s="12" t="s">
        <v>40</v>
      </c>
      <c r="G10" s="17" t="s">
        <v>56</v>
      </c>
      <c r="H10" s="12" t="s">
        <v>72</v>
      </c>
      <c r="I10" s="9" t="s">
        <v>193</v>
      </c>
      <c r="J10" s="5" t="s">
        <v>23</v>
      </c>
      <c r="K10" s="5" t="s">
        <v>23</v>
      </c>
      <c r="L10" s="5" t="s">
        <v>23</v>
      </c>
      <c r="M10" s="5" t="s">
        <v>23</v>
      </c>
      <c r="N10" s="5" t="s">
        <v>23</v>
      </c>
      <c r="O10" s="5" t="s">
        <v>23</v>
      </c>
      <c r="Q10" s="4" t="s">
        <v>11</v>
      </c>
      <c r="R10" s="8">
        <v>106</v>
      </c>
      <c r="S10" s="8">
        <v>51</v>
      </c>
      <c r="T10" s="8">
        <v>10</v>
      </c>
      <c r="U10" s="10">
        <v>56</v>
      </c>
      <c r="V10" s="12" t="s">
        <v>134</v>
      </c>
      <c r="W10" s="17" t="s">
        <v>149</v>
      </c>
      <c r="X10" s="17" t="s">
        <v>162</v>
      </c>
      <c r="Y10" s="17" t="s">
        <v>258</v>
      </c>
      <c r="Z10" s="5" t="s">
        <v>23</v>
      </c>
      <c r="AA10" s="5" t="s">
        <v>23</v>
      </c>
      <c r="AB10" s="5" t="s">
        <v>23</v>
      </c>
      <c r="AC10" s="5" t="s">
        <v>23</v>
      </c>
      <c r="AD10" s="5" t="s">
        <v>23</v>
      </c>
      <c r="AE10" s="5" t="s">
        <v>23</v>
      </c>
    </row>
    <row r="11" spans="1:31" x14ac:dyDescent="0.2">
      <c r="A11" s="4" t="s">
        <v>12</v>
      </c>
      <c r="B11" s="4">
        <v>235</v>
      </c>
      <c r="C11" s="7">
        <v>172</v>
      </c>
      <c r="D11" s="7">
        <v>21</v>
      </c>
      <c r="E11" s="7">
        <v>143</v>
      </c>
      <c r="F11" s="12" t="s">
        <v>41</v>
      </c>
      <c r="G11" s="17" t="s">
        <v>57</v>
      </c>
      <c r="H11" s="12" t="s">
        <v>73</v>
      </c>
      <c r="I11" s="12" t="s">
        <v>194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Q11" s="4" t="s">
        <v>12</v>
      </c>
      <c r="R11" s="8">
        <v>92</v>
      </c>
      <c r="S11" s="8">
        <v>49</v>
      </c>
      <c r="T11" s="7">
        <v>13</v>
      </c>
      <c r="U11" s="10">
        <v>51</v>
      </c>
      <c r="V11" s="12" t="s">
        <v>135</v>
      </c>
      <c r="W11" s="12" t="s">
        <v>150</v>
      </c>
      <c r="X11" s="17" t="s">
        <v>163</v>
      </c>
      <c r="Y11" s="12" t="s">
        <v>133</v>
      </c>
      <c r="Z11" s="5" t="s">
        <v>23</v>
      </c>
      <c r="AA11" s="5" t="s">
        <v>23</v>
      </c>
      <c r="AB11" s="5" t="s">
        <v>23</v>
      </c>
      <c r="AC11" s="5" t="s">
        <v>23</v>
      </c>
      <c r="AD11" s="5" t="s">
        <v>23</v>
      </c>
      <c r="AE11" s="5" t="s">
        <v>23</v>
      </c>
    </row>
    <row r="12" spans="1:31" x14ac:dyDescent="0.2">
      <c r="A12" s="4" t="s">
        <v>13</v>
      </c>
      <c r="B12" s="4">
        <v>234</v>
      </c>
      <c r="C12" s="4">
        <v>126</v>
      </c>
      <c r="D12" s="6">
        <v>7</v>
      </c>
      <c r="E12" s="10">
        <v>122</v>
      </c>
      <c r="F12" s="12" t="s">
        <v>42</v>
      </c>
      <c r="G12" s="12" t="s">
        <v>58</v>
      </c>
      <c r="H12" s="16" t="s">
        <v>74</v>
      </c>
      <c r="I12" s="12" t="s">
        <v>195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 t="s">
        <v>23</v>
      </c>
      <c r="Q12" s="4" t="s">
        <v>13</v>
      </c>
      <c r="R12" s="8">
        <v>100</v>
      </c>
      <c r="S12" s="8">
        <v>40</v>
      </c>
      <c r="T12" s="6">
        <v>9</v>
      </c>
      <c r="U12" s="10">
        <v>50</v>
      </c>
      <c r="V12" s="14" t="s">
        <v>136</v>
      </c>
      <c r="W12" s="14" t="s">
        <v>151</v>
      </c>
      <c r="X12" s="14" t="s">
        <v>77</v>
      </c>
      <c r="Y12" s="14" t="s">
        <v>259</v>
      </c>
      <c r="Z12" s="5" t="s">
        <v>23</v>
      </c>
      <c r="AA12" s="5" t="s">
        <v>23</v>
      </c>
      <c r="AB12" s="5" t="s">
        <v>23</v>
      </c>
      <c r="AC12" s="5" t="s">
        <v>23</v>
      </c>
      <c r="AD12" s="5" t="s">
        <v>23</v>
      </c>
      <c r="AE12" s="5" t="s">
        <v>23</v>
      </c>
    </row>
    <row r="13" spans="1:31" x14ac:dyDescent="0.2">
      <c r="A13" s="4" t="s">
        <v>14</v>
      </c>
      <c r="B13" s="6">
        <v>161</v>
      </c>
      <c r="C13" s="4">
        <v>99</v>
      </c>
      <c r="D13" s="7">
        <v>49</v>
      </c>
      <c r="E13" s="10">
        <v>103</v>
      </c>
      <c r="F13" s="9" t="s">
        <v>43</v>
      </c>
      <c r="G13" s="14" t="s">
        <v>59</v>
      </c>
      <c r="H13" s="17" t="s">
        <v>75</v>
      </c>
      <c r="I13" s="14" t="s">
        <v>196</v>
      </c>
      <c r="J13" s="5" t="s">
        <v>23</v>
      </c>
      <c r="K13" s="5" t="s">
        <v>23</v>
      </c>
      <c r="L13" s="5" t="s">
        <v>23</v>
      </c>
      <c r="M13" s="5" t="s">
        <v>23</v>
      </c>
      <c r="N13" s="5" t="s">
        <v>23</v>
      </c>
      <c r="O13" s="5" t="s">
        <v>23</v>
      </c>
      <c r="Q13" s="4" t="s">
        <v>14</v>
      </c>
      <c r="R13" s="6">
        <v>49</v>
      </c>
      <c r="S13" s="6">
        <v>21</v>
      </c>
      <c r="T13" s="7">
        <v>13</v>
      </c>
      <c r="U13" s="6">
        <v>28</v>
      </c>
      <c r="V13" s="14" t="s">
        <v>137</v>
      </c>
      <c r="W13" s="9" t="s">
        <v>152</v>
      </c>
      <c r="X13" s="12" t="s">
        <v>164</v>
      </c>
      <c r="Y13" s="14" t="s">
        <v>260</v>
      </c>
      <c r="Z13" s="5" t="s">
        <v>23</v>
      </c>
      <c r="AA13" s="5" t="s">
        <v>23</v>
      </c>
      <c r="AB13" s="5" t="s">
        <v>23</v>
      </c>
      <c r="AC13" s="5" t="s">
        <v>23</v>
      </c>
      <c r="AD13" s="5" t="s">
        <v>23</v>
      </c>
      <c r="AE13" s="5" t="s">
        <v>23</v>
      </c>
    </row>
    <row r="14" spans="1:31" x14ac:dyDescent="0.2">
      <c r="A14" s="4" t="s">
        <v>15</v>
      </c>
      <c r="B14" s="6">
        <v>153</v>
      </c>
      <c r="C14" s="6">
        <v>90</v>
      </c>
      <c r="D14" s="4">
        <v>11</v>
      </c>
      <c r="E14" s="6">
        <v>85</v>
      </c>
      <c r="F14" s="14" t="s">
        <v>44</v>
      </c>
      <c r="G14" s="14" t="s">
        <v>60</v>
      </c>
      <c r="H14" s="12" t="s">
        <v>76</v>
      </c>
      <c r="I14" s="14" t="s">
        <v>197</v>
      </c>
      <c r="J14" s="5" t="s">
        <v>23</v>
      </c>
      <c r="K14" s="5" t="s">
        <v>23</v>
      </c>
      <c r="L14" s="5" t="s">
        <v>23</v>
      </c>
      <c r="M14" s="5" t="s">
        <v>23</v>
      </c>
      <c r="N14" s="5" t="s">
        <v>23</v>
      </c>
      <c r="O14" s="5" t="s">
        <v>23</v>
      </c>
      <c r="Q14" s="4" t="s">
        <v>15</v>
      </c>
      <c r="R14" s="6">
        <v>55</v>
      </c>
      <c r="S14" s="8">
        <v>32</v>
      </c>
      <c r="T14" s="6">
        <v>5</v>
      </c>
      <c r="U14" s="6">
        <v>31</v>
      </c>
      <c r="V14" s="12" t="s">
        <v>138</v>
      </c>
      <c r="W14" s="12" t="s">
        <v>153</v>
      </c>
      <c r="X14" s="16" t="s">
        <v>165</v>
      </c>
      <c r="Y14" s="12" t="s">
        <v>261</v>
      </c>
      <c r="Z14" s="5" t="s">
        <v>23</v>
      </c>
      <c r="AA14" s="5" t="s">
        <v>23</v>
      </c>
      <c r="AB14" s="5" t="s">
        <v>23</v>
      </c>
      <c r="AC14" s="5" t="s">
        <v>23</v>
      </c>
      <c r="AD14" s="5" t="s">
        <v>23</v>
      </c>
      <c r="AE14" s="5" t="s">
        <v>23</v>
      </c>
    </row>
    <row r="15" spans="1:31" x14ac:dyDescent="0.2">
      <c r="A15" s="4" t="s">
        <v>16</v>
      </c>
      <c r="B15" s="7">
        <v>289</v>
      </c>
      <c r="C15" s="4">
        <v>121</v>
      </c>
      <c r="D15" s="4">
        <v>9</v>
      </c>
      <c r="E15" s="7">
        <v>140</v>
      </c>
      <c r="F15" s="17" t="s">
        <v>45</v>
      </c>
      <c r="G15" s="12" t="s">
        <v>61</v>
      </c>
      <c r="H15" s="13" t="s">
        <v>69</v>
      </c>
      <c r="I15" s="12" t="s">
        <v>198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  <c r="Q15" s="4" t="s">
        <v>16</v>
      </c>
      <c r="R15" s="7">
        <v>150</v>
      </c>
      <c r="S15" s="7">
        <v>85</v>
      </c>
      <c r="T15" s="7">
        <v>16</v>
      </c>
      <c r="U15" s="7">
        <v>84</v>
      </c>
      <c r="V15" s="17" t="s">
        <v>139</v>
      </c>
      <c r="W15" s="17" t="s">
        <v>154</v>
      </c>
      <c r="X15" s="12" t="s">
        <v>166</v>
      </c>
      <c r="Y15" s="12" t="s">
        <v>262</v>
      </c>
      <c r="Z15" s="5" t="s">
        <v>23</v>
      </c>
      <c r="AA15" s="5" t="s">
        <v>23</v>
      </c>
      <c r="AB15" s="5" t="s">
        <v>23</v>
      </c>
      <c r="AC15" s="5" t="s">
        <v>23</v>
      </c>
      <c r="AD15" s="5" t="s">
        <v>23</v>
      </c>
      <c r="AE15" s="5" t="s">
        <v>23</v>
      </c>
    </row>
    <row r="16" spans="1:31" x14ac:dyDescent="0.2">
      <c r="A16" s="4" t="s">
        <v>17</v>
      </c>
      <c r="B16" s="4">
        <v>249</v>
      </c>
      <c r="C16" s="7">
        <v>160</v>
      </c>
      <c r="D16" s="4">
        <v>9</v>
      </c>
      <c r="E16" s="7">
        <v>139</v>
      </c>
      <c r="F16" s="17" t="s">
        <v>46</v>
      </c>
      <c r="G16" s="17" t="s">
        <v>62</v>
      </c>
      <c r="H16" s="14" t="s">
        <v>77</v>
      </c>
      <c r="I16" s="12" t="s">
        <v>199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  <c r="Q16" s="4" t="s">
        <v>17</v>
      </c>
      <c r="R16" s="7">
        <v>131</v>
      </c>
      <c r="S16" s="7">
        <v>70</v>
      </c>
      <c r="T16" s="8">
        <v>12</v>
      </c>
      <c r="U16" s="7">
        <v>71</v>
      </c>
      <c r="V16" s="17" t="s">
        <v>140</v>
      </c>
      <c r="W16" s="17" t="s">
        <v>155</v>
      </c>
      <c r="X16" s="12" t="s">
        <v>167</v>
      </c>
      <c r="Y16" s="17" t="s">
        <v>263</v>
      </c>
      <c r="Z16" s="5" t="s">
        <v>23</v>
      </c>
      <c r="AA16" s="5" t="s">
        <v>23</v>
      </c>
      <c r="AB16" s="5" t="s">
        <v>23</v>
      </c>
      <c r="AC16" s="5" t="s">
        <v>23</v>
      </c>
      <c r="AD16" s="5" t="s">
        <v>23</v>
      </c>
      <c r="AE16" s="5" t="s">
        <v>23</v>
      </c>
    </row>
    <row r="17" spans="1:31" x14ac:dyDescent="0.2">
      <c r="A17" s="4" t="s">
        <v>18</v>
      </c>
      <c r="B17" s="6">
        <v>172</v>
      </c>
      <c r="C17" s="4">
        <v>110</v>
      </c>
      <c r="D17" s="6">
        <v>8</v>
      </c>
      <c r="E17" s="10">
        <v>97</v>
      </c>
      <c r="F17" s="14" t="s">
        <v>47</v>
      </c>
      <c r="G17" s="14" t="s">
        <v>63</v>
      </c>
      <c r="H17" s="9" t="s">
        <v>78</v>
      </c>
      <c r="I17" s="14" t="s">
        <v>200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5" t="s">
        <v>23</v>
      </c>
      <c r="Q17" s="4" t="s">
        <v>18</v>
      </c>
      <c r="R17" s="8">
        <v>69</v>
      </c>
      <c r="S17" s="8">
        <v>27</v>
      </c>
      <c r="T17" s="6">
        <v>9</v>
      </c>
      <c r="U17" s="10">
        <v>35</v>
      </c>
      <c r="V17" s="12" t="s">
        <v>141</v>
      </c>
      <c r="W17" s="9" t="s">
        <v>156</v>
      </c>
      <c r="X17" s="13" t="s">
        <v>69</v>
      </c>
      <c r="Y17" s="12" t="s">
        <v>264</v>
      </c>
      <c r="Z17" s="5" t="s">
        <v>23</v>
      </c>
      <c r="AA17" s="5" t="s">
        <v>23</v>
      </c>
      <c r="AB17" s="5" t="s">
        <v>23</v>
      </c>
      <c r="AC17" s="5" t="s">
        <v>23</v>
      </c>
      <c r="AD17" s="5" t="s">
        <v>23</v>
      </c>
      <c r="AE17" s="5" t="s">
        <v>23</v>
      </c>
    </row>
    <row r="18" spans="1:31" x14ac:dyDescent="0.2">
      <c r="A18" s="4" t="s">
        <v>19</v>
      </c>
      <c r="B18" s="4">
        <v>248</v>
      </c>
      <c r="C18" s="4">
        <v>111</v>
      </c>
      <c r="D18" s="4">
        <v>10</v>
      </c>
      <c r="E18" s="10">
        <v>123</v>
      </c>
      <c r="F18" s="12" t="s">
        <v>48</v>
      </c>
      <c r="G18" s="12" t="s">
        <v>64</v>
      </c>
      <c r="H18" s="12" t="s">
        <v>79</v>
      </c>
      <c r="I18" s="12" t="s">
        <v>201</v>
      </c>
      <c r="J18" s="5" t="s">
        <v>23</v>
      </c>
      <c r="K18" s="5" t="s">
        <v>23</v>
      </c>
      <c r="L18" s="5" t="s">
        <v>23</v>
      </c>
      <c r="M18" s="5" t="s">
        <v>23</v>
      </c>
      <c r="N18" s="5" t="s">
        <v>23</v>
      </c>
      <c r="O18" s="5" t="s">
        <v>23</v>
      </c>
      <c r="Q18" s="4" t="s">
        <v>19</v>
      </c>
      <c r="R18" s="8">
        <v>125</v>
      </c>
      <c r="S18" s="7">
        <v>74</v>
      </c>
      <c r="T18" s="6">
        <v>7</v>
      </c>
      <c r="U18" s="7">
        <v>69</v>
      </c>
      <c r="V18" s="12" t="s">
        <v>142</v>
      </c>
      <c r="W18" s="17" t="s">
        <v>157</v>
      </c>
      <c r="X18" s="9" t="s">
        <v>168</v>
      </c>
      <c r="Y18" s="12" t="s">
        <v>265</v>
      </c>
      <c r="Z18" s="5" t="s">
        <v>23</v>
      </c>
      <c r="AA18" s="5" t="s">
        <v>23</v>
      </c>
      <c r="AB18" s="5" t="s">
        <v>23</v>
      </c>
      <c r="AC18" s="5" t="s">
        <v>23</v>
      </c>
      <c r="AD18" s="5" t="s">
        <v>23</v>
      </c>
      <c r="AE18" s="5" t="s">
        <v>23</v>
      </c>
    </row>
    <row r="19" spans="1:31" x14ac:dyDescent="0.2">
      <c r="A19" s="4" t="s">
        <v>20</v>
      </c>
      <c r="B19" s="4">
        <v>247</v>
      </c>
      <c r="C19" s="4">
        <v>117</v>
      </c>
      <c r="D19" s="4">
        <v>14</v>
      </c>
      <c r="E19" s="10">
        <v>126</v>
      </c>
      <c r="F19" s="12" t="s">
        <v>49</v>
      </c>
      <c r="G19" s="12" t="s">
        <v>65</v>
      </c>
      <c r="H19" s="12" t="s">
        <v>80</v>
      </c>
      <c r="I19" s="12" t="s">
        <v>202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  <c r="O19" s="5" t="s">
        <v>23</v>
      </c>
      <c r="Q19" s="4" t="s">
        <v>20</v>
      </c>
      <c r="R19" s="8">
        <v>105</v>
      </c>
      <c r="S19" s="8">
        <v>57</v>
      </c>
      <c r="T19" s="7">
        <v>14</v>
      </c>
      <c r="U19" s="10">
        <v>59</v>
      </c>
      <c r="V19" s="12" t="s">
        <v>143</v>
      </c>
      <c r="W19" s="12" t="s">
        <v>158</v>
      </c>
      <c r="X19" s="17" t="s">
        <v>169</v>
      </c>
      <c r="Y19" s="12" t="s">
        <v>266</v>
      </c>
      <c r="Z19" s="5" t="s">
        <v>23</v>
      </c>
      <c r="AA19" s="5" t="s">
        <v>23</v>
      </c>
      <c r="AB19" s="5" t="s">
        <v>23</v>
      </c>
      <c r="AC19" s="5" t="s">
        <v>23</v>
      </c>
      <c r="AD19" s="5" t="s">
        <v>23</v>
      </c>
      <c r="AE19" s="5" t="s">
        <v>23</v>
      </c>
    </row>
    <row r="20" spans="1:31" x14ac:dyDescent="0.2">
      <c r="A20" s="4" t="s">
        <v>21</v>
      </c>
      <c r="B20" s="4">
        <v>182</v>
      </c>
      <c r="C20" s="6">
        <v>79</v>
      </c>
      <c r="D20" s="6">
        <v>8</v>
      </c>
      <c r="E20" s="6">
        <v>90</v>
      </c>
      <c r="F20" s="14" t="s">
        <v>50</v>
      </c>
      <c r="G20" s="9" t="s">
        <v>66</v>
      </c>
      <c r="H20" s="13" t="s">
        <v>81</v>
      </c>
      <c r="I20" s="13" t="s">
        <v>203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  <c r="Q20" s="4" t="s">
        <v>21</v>
      </c>
      <c r="R20" s="8">
        <v>78</v>
      </c>
      <c r="S20" s="6">
        <v>24</v>
      </c>
      <c r="T20" s="8">
        <v>10</v>
      </c>
      <c r="U20" s="8">
        <v>37</v>
      </c>
      <c r="V20" s="12" t="s">
        <v>144</v>
      </c>
      <c r="W20" s="12" t="s">
        <v>159</v>
      </c>
      <c r="X20" s="5" t="s">
        <v>170</v>
      </c>
      <c r="Y20" s="12" t="s">
        <v>267</v>
      </c>
      <c r="Z20" s="5" t="s">
        <v>23</v>
      </c>
      <c r="AA20" s="5" t="s">
        <v>23</v>
      </c>
      <c r="AB20" s="5" t="s">
        <v>23</v>
      </c>
      <c r="AC20" s="5" t="s">
        <v>23</v>
      </c>
      <c r="AD20" s="5" t="s">
        <v>23</v>
      </c>
      <c r="AE20" s="5" t="s">
        <v>23</v>
      </c>
    </row>
    <row r="21" spans="1:31" x14ac:dyDescent="0.2">
      <c r="A21" s="24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Q21" s="24" t="s">
        <v>33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x14ac:dyDescent="0.2">
      <c r="A22" s="8" t="s">
        <v>30</v>
      </c>
      <c r="B22" s="8">
        <f>B15-B14</f>
        <v>136</v>
      </c>
      <c r="C22" s="8">
        <f>C11-C20</f>
        <v>93</v>
      </c>
      <c r="D22" s="8">
        <f>D13-D12</f>
        <v>42</v>
      </c>
      <c r="E22" s="8">
        <v>58</v>
      </c>
      <c r="F22" s="12" t="s">
        <v>204</v>
      </c>
      <c r="G22" s="12" t="s">
        <v>206</v>
      </c>
      <c r="H22" s="12" t="s">
        <v>208</v>
      </c>
      <c r="I22" s="12" t="s">
        <v>210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  <c r="O22" s="5" t="s">
        <v>23</v>
      </c>
      <c r="Q22" s="4" t="s">
        <v>30</v>
      </c>
      <c r="R22" s="4">
        <f>R15-R13</f>
        <v>101</v>
      </c>
      <c r="S22" s="4">
        <f>S15-S9</f>
        <v>65</v>
      </c>
      <c r="T22" s="4">
        <f>T15-T18</f>
        <v>9</v>
      </c>
      <c r="U22" s="4">
        <v>58</v>
      </c>
      <c r="V22" s="12" t="s">
        <v>223</v>
      </c>
      <c r="W22" s="12" t="s">
        <v>225</v>
      </c>
      <c r="X22" s="9" t="s">
        <v>181</v>
      </c>
      <c r="Y22" s="12" t="s">
        <v>268</v>
      </c>
      <c r="Z22" s="5" t="s">
        <v>23</v>
      </c>
      <c r="AA22" s="5" t="s">
        <v>23</v>
      </c>
      <c r="AB22" s="5" t="s">
        <v>23</v>
      </c>
      <c r="AC22" s="5" t="s">
        <v>23</v>
      </c>
      <c r="AD22" s="5" t="s">
        <v>23</v>
      </c>
      <c r="AE22" s="5" t="s">
        <v>23</v>
      </c>
    </row>
    <row r="23" spans="1:31" x14ac:dyDescent="0.2">
      <c r="A23" s="8" t="s">
        <v>34</v>
      </c>
      <c r="B23" s="8">
        <v>220</v>
      </c>
      <c r="C23" s="8">
        <v>121.5</v>
      </c>
      <c r="D23" s="8">
        <v>16</v>
      </c>
      <c r="E23" s="8">
        <v>118.5</v>
      </c>
      <c r="F23" s="12" t="s">
        <v>205</v>
      </c>
      <c r="G23" s="12" t="s">
        <v>207</v>
      </c>
      <c r="H23" s="9" t="s">
        <v>209</v>
      </c>
      <c r="I23" s="12" t="s">
        <v>222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  <c r="O23" s="5" t="s">
        <v>23</v>
      </c>
      <c r="Q23" s="8" t="s">
        <v>34</v>
      </c>
      <c r="R23" s="8">
        <v>92.5</v>
      </c>
      <c r="S23" s="8">
        <v>47</v>
      </c>
      <c r="T23" s="8">
        <v>10.5</v>
      </c>
      <c r="U23" s="8">
        <v>50</v>
      </c>
      <c r="V23" s="12" t="s">
        <v>224</v>
      </c>
      <c r="W23" s="12" t="s">
        <v>226</v>
      </c>
      <c r="X23" s="12" t="s">
        <v>227</v>
      </c>
      <c r="Y23" s="12" t="s">
        <v>269</v>
      </c>
      <c r="Z23" s="5" t="s">
        <v>23</v>
      </c>
      <c r="AA23" s="5" t="s">
        <v>23</v>
      </c>
      <c r="AB23" s="5" t="s">
        <v>23</v>
      </c>
      <c r="AC23" s="5" t="s">
        <v>23</v>
      </c>
      <c r="AD23" s="5" t="s">
        <v>23</v>
      </c>
      <c r="AE23" s="5" t="s">
        <v>23</v>
      </c>
    </row>
    <row r="24" spans="1:31" x14ac:dyDescent="0.2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1" x14ac:dyDescent="0.2">
      <c r="A25" s="21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Q25" s="21" t="s">
        <v>28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</row>
    <row r="26" spans="1:31" x14ac:dyDescent="0.2">
      <c r="A26" s="2"/>
      <c r="B26" s="18" t="s">
        <v>22</v>
      </c>
      <c r="C26" s="19"/>
      <c r="D26" s="19"/>
      <c r="E26" s="20"/>
      <c r="F26" s="18" t="s">
        <v>31</v>
      </c>
      <c r="G26" s="19"/>
      <c r="H26" s="19"/>
      <c r="I26" s="19"/>
      <c r="J26" s="19"/>
      <c r="K26" s="19"/>
      <c r="L26" s="19"/>
      <c r="M26" s="19"/>
      <c r="N26" s="19"/>
      <c r="O26" s="20"/>
      <c r="Q26" s="2"/>
      <c r="R26" s="18" t="s">
        <v>22</v>
      </c>
      <c r="S26" s="19"/>
      <c r="T26" s="19"/>
      <c r="U26" s="20"/>
      <c r="V26" s="18" t="s">
        <v>31</v>
      </c>
      <c r="W26" s="19"/>
      <c r="X26" s="19"/>
      <c r="Y26" s="19"/>
      <c r="Z26" s="19"/>
      <c r="AA26" s="19"/>
      <c r="AB26" s="19"/>
      <c r="AC26" s="19"/>
      <c r="AD26" s="19"/>
      <c r="AE26" s="20"/>
    </row>
    <row r="27" spans="1:31" x14ac:dyDescent="0.2">
      <c r="A27" s="3" t="s">
        <v>0</v>
      </c>
      <c r="B27" s="3" t="s">
        <v>1</v>
      </c>
      <c r="C27" s="3" t="s">
        <v>2</v>
      </c>
      <c r="D27" s="3" t="s">
        <v>3</v>
      </c>
      <c r="E27" s="28" t="s">
        <v>187</v>
      </c>
      <c r="F27" s="25" t="s">
        <v>32</v>
      </c>
      <c r="G27" s="26"/>
      <c r="H27" s="26"/>
      <c r="I27" s="27"/>
      <c r="J27" s="24" t="s">
        <v>4</v>
      </c>
      <c r="K27" s="24"/>
      <c r="L27" s="24"/>
      <c r="M27" s="24" t="s">
        <v>5</v>
      </c>
      <c r="N27" s="24"/>
      <c r="O27" s="24"/>
      <c r="Q27" s="3" t="s">
        <v>0</v>
      </c>
      <c r="R27" s="3" t="s">
        <v>1</v>
      </c>
      <c r="S27" s="3" t="s">
        <v>2</v>
      </c>
      <c r="T27" s="3" t="s">
        <v>3</v>
      </c>
      <c r="U27" s="28" t="s">
        <v>187</v>
      </c>
      <c r="V27" s="25" t="s">
        <v>32</v>
      </c>
      <c r="W27" s="26"/>
      <c r="X27" s="26"/>
      <c r="Y27" s="27"/>
      <c r="Z27" s="24" t="s">
        <v>4</v>
      </c>
      <c r="AA27" s="24"/>
      <c r="AB27" s="24"/>
      <c r="AC27" s="24" t="s">
        <v>5</v>
      </c>
      <c r="AD27" s="24"/>
      <c r="AE27" s="24"/>
    </row>
    <row r="28" spans="1:31" x14ac:dyDescent="0.2">
      <c r="A28" s="3"/>
      <c r="B28" s="3"/>
      <c r="C28" s="3"/>
      <c r="D28" s="3"/>
      <c r="E28" s="29"/>
      <c r="F28" s="3" t="s">
        <v>1</v>
      </c>
      <c r="G28" s="3" t="s">
        <v>2</v>
      </c>
      <c r="H28" s="3" t="s">
        <v>3</v>
      </c>
      <c r="I28" s="3" t="s">
        <v>187</v>
      </c>
      <c r="J28" s="3" t="s">
        <v>1</v>
      </c>
      <c r="K28" s="3" t="s">
        <v>2</v>
      </c>
      <c r="L28" s="3" t="s">
        <v>3</v>
      </c>
      <c r="M28" s="3" t="s">
        <v>1</v>
      </c>
      <c r="N28" s="3" t="s">
        <v>2</v>
      </c>
      <c r="O28" s="3" t="s">
        <v>3</v>
      </c>
      <c r="Q28" s="3"/>
      <c r="R28" s="3"/>
      <c r="S28" s="3"/>
      <c r="T28" s="3"/>
      <c r="U28" s="29"/>
      <c r="V28" s="3" t="s">
        <v>1</v>
      </c>
      <c r="W28" s="3" t="s">
        <v>2</v>
      </c>
      <c r="X28" s="3" t="s">
        <v>3</v>
      </c>
      <c r="Y28" s="3" t="s">
        <v>187</v>
      </c>
      <c r="Z28" s="3" t="s">
        <v>1</v>
      </c>
      <c r="AA28" s="3" t="s">
        <v>2</v>
      </c>
      <c r="AB28" s="3" t="s">
        <v>3</v>
      </c>
      <c r="AC28" s="3" t="s">
        <v>1</v>
      </c>
      <c r="AD28" s="3" t="s">
        <v>2</v>
      </c>
      <c r="AE28" s="3" t="s">
        <v>3</v>
      </c>
    </row>
    <row r="29" spans="1:31" x14ac:dyDescent="0.2">
      <c r="A29" s="4" t="s">
        <v>6</v>
      </c>
      <c r="B29" s="7">
        <v>265</v>
      </c>
      <c r="C29" s="8">
        <v>115</v>
      </c>
      <c r="D29" s="8">
        <v>11</v>
      </c>
      <c r="E29" s="8">
        <v>130</v>
      </c>
      <c r="F29" s="17" t="s">
        <v>82</v>
      </c>
      <c r="G29" s="12" t="s">
        <v>95</v>
      </c>
      <c r="H29" s="9" t="s">
        <v>67</v>
      </c>
      <c r="I29" s="12" t="s">
        <v>233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Q29" s="4" t="s">
        <v>6</v>
      </c>
      <c r="R29" s="8">
        <v>123</v>
      </c>
      <c r="S29" s="8">
        <v>57</v>
      </c>
      <c r="T29" s="8">
        <v>10</v>
      </c>
      <c r="U29" s="8">
        <v>63</v>
      </c>
      <c r="V29" s="17" t="s">
        <v>171</v>
      </c>
      <c r="W29" s="12" t="s">
        <v>128</v>
      </c>
      <c r="X29" s="12" t="s">
        <v>129</v>
      </c>
      <c r="Y29" s="17" t="s">
        <v>270</v>
      </c>
      <c r="Z29" s="5" t="s">
        <v>23</v>
      </c>
      <c r="AA29" s="5" t="s">
        <v>23</v>
      </c>
      <c r="AB29" s="5" t="s">
        <v>23</v>
      </c>
      <c r="AC29" s="5" t="s">
        <v>23</v>
      </c>
      <c r="AD29" s="5" t="s">
        <v>23</v>
      </c>
      <c r="AE29" s="5" t="s">
        <v>23</v>
      </c>
    </row>
    <row r="30" spans="1:31" x14ac:dyDescent="0.2">
      <c r="A30" s="4" t="s">
        <v>7</v>
      </c>
      <c r="B30" s="8">
        <v>247</v>
      </c>
      <c r="C30" s="8">
        <v>129</v>
      </c>
      <c r="D30" s="8">
        <v>11</v>
      </c>
      <c r="E30" s="8">
        <v>129</v>
      </c>
      <c r="F30" s="12" t="s">
        <v>83</v>
      </c>
      <c r="G30" s="14" t="s">
        <v>96</v>
      </c>
      <c r="H30" s="17" t="s">
        <v>68</v>
      </c>
      <c r="I30" s="12" t="s">
        <v>234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  <c r="O30" s="5" t="s">
        <v>23</v>
      </c>
      <c r="Q30" s="4" t="s">
        <v>7</v>
      </c>
      <c r="R30" s="8">
        <v>100</v>
      </c>
      <c r="S30" s="8">
        <v>69</v>
      </c>
      <c r="T30" s="8">
        <v>11</v>
      </c>
      <c r="U30" s="10">
        <v>60</v>
      </c>
      <c r="V30" s="14" t="s">
        <v>130</v>
      </c>
      <c r="W30" s="14" t="s">
        <v>145</v>
      </c>
      <c r="X30" s="12" t="s">
        <v>76</v>
      </c>
      <c r="Y30" s="14" t="s">
        <v>254</v>
      </c>
      <c r="Z30" s="5" t="s">
        <v>23</v>
      </c>
      <c r="AA30" s="5" t="s">
        <v>23</v>
      </c>
      <c r="AB30" s="5" t="s">
        <v>23</v>
      </c>
      <c r="AC30" s="5" t="s">
        <v>23</v>
      </c>
      <c r="AD30" s="5" t="s">
        <v>23</v>
      </c>
      <c r="AE30" s="5" t="s">
        <v>23</v>
      </c>
    </row>
    <row r="31" spans="1:31" x14ac:dyDescent="0.2">
      <c r="A31" s="4" t="s">
        <v>8</v>
      </c>
      <c r="B31" s="8">
        <v>207</v>
      </c>
      <c r="C31" s="8">
        <v>133</v>
      </c>
      <c r="D31" s="8">
        <v>9</v>
      </c>
      <c r="E31" s="10">
        <v>116</v>
      </c>
      <c r="F31" s="9" t="s">
        <v>84</v>
      </c>
      <c r="G31" s="9" t="s">
        <v>53</v>
      </c>
      <c r="H31" s="13" t="s">
        <v>69</v>
      </c>
      <c r="I31" s="9" t="s">
        <v>190</v>
      </c>
      <c r="J31" s="5" t="s">
        <v>23</v>
      </c>
      <c r="K31" s="5" t="s">
        <v>23</v>
      </c>
      <c r="L31" s="5" t="s">
        <v>23</v>
      </c>
      <c r="M31" s="5" t="s">
        <v>23</v>
      </c>
      <c r="N31" s="5" t="s">
        <v>23</v>
      </c>
      <c r="O31" s="5" t="s">
        <v>23</v>
      </c>
      <c r="Q31" s="4" t="s">
        <v>8</v>
      </c>
      <c r="R31" s="8">
        <v>72</v>
      </c>
      <c r="S31" s="8">
        <v>39</v>
      </c>
      <c r="T31" s="8">
        <v>10</v>
      </c>
      <c r="U31" s="10">
        <v>40</v>
      </c>
      <c r="V31" s="12" t="s">
        <v>131</v>
      </c>
      <c r="W31" s="12" t="s">
        <v>178</v>
      </c>
      <c r="X31" s="14" t="s">
        <v>70</v>
      </c>
      <c r="Y31" s="12" t="s">
        <v>271</v>
      </c>
      <c r="Z31" s="5" t="s">
        <v>23</v>
      </c>
      <c r="AA31" s="5" t="s">
        <v>23</v>
      </c>
      <c r="AB31" s="5" t="s">
        <v>23</v>
      </c>
      <c r="AC31" s="5" t="s">
        <v>23</v>
      </c>
      <c r="AD31" s="5" t="s">
        <v>23</v>
      </c>
      <c r="AE31" s="5" t="s">
        <v>23</v>
      </c>
    </row>
    <row r="32" spans="1:31" x14ac:dyDescent="0.2">
      <c r="A32" s="4" t="s">
        <v>9</v>
      </c>
      <c r="B32" s="8">
        <v>226</v>
      </c>
      <c r="C32" s="8">
        <v>142</v>
      </c>
      <c r="D32" s="8">
        <v>10</v>
      </c>
      <c r="E32" s="10">
        <v>126</v>
      </c>
      <c r="F32" s="12" t="s">
        <v>85</v>
      </c>
      <c r="G32" s="12" t="s">
        <v>54</v>
      </c>
      <c r="H32" s="14" t="s">
        <v>70</v>
      </c>
      <c r="I32" s="12" t="s">
        <v>191</v>
      </c>
      <c r="J32" s="5" t="s">
        <v>23</v>
      </c>
      <c r="K32" s="5" t="s">
        <v>23</v>
      </c>
      <c r="L32" s="5" t="s">
        <v>23</v>
      </c>
      <c r="M32" s="5" t="s">
        <v>23</v>
      </c>
      <c r="N32" s="5" t="s">
        <v>23</v>
      </c>
      <c r="O32" s="5" t="s">
        <v>23</v>
      </c>
      <c r="Q32" s="4" t="s">
        <v>9</v>
      </c>
      <c r="R32" s="8">
        <v>80</v>
      </c>
      <c r="S32" s="8">
        <v>36</v>
      </c>
      <c r="T32" s="6">
        <v>9</v>
      </c>
      <c r="U32" s="10">
        <v>42</v>
      </c>
      <c r="V32" s="12" t="s">
        <v>172</v>
      </c>
      <c r="W32" s="12" t="s">
        <v>179</v>
      </c>
      <c r="X32" s="14" t="s">
        <v>160</v>
      </c>
      <c r="Y32" s="12" t="s">
        <v>272</v>
      </c>
      <c r="Z32" s="5" t="s">
        <v>23</v>
      </c>
      <c r="AA32" s="5" t="s">
        <v>23</v>
      </c>
      <c r="AB32" s="5" t="s">
        <v>23</v>
      </c>
      <c r="AC32" s="5" t="s">
        <v>23</v>
      </c>
      <c r="AD32" s="5" t="s">
        <v>23</v>
      </c>
      <c r="AE32" s="5" t="s">
        <v>23</v>
      </c>
    </row>
    <row r="33" spans="1:31" x14ac:dyDescent="0.2">
      <c r="A33" s="4" t="s">
        <v>10</v>
      </c>
      <c r="B33" s="8">
        <v>175</v>
      </c>
      <c r="C33" s="6">
        <v>85</v>
      </c>
      <c r="D33" s="8">
        <v>14</v>
      </c>
      <c r="E33" s="6">
        <v>91</v>
      </c>
      <c r="F33" s="12" t="s">
        <v>86</v>
      </c>
      <c r="G33" s="9" t="s">
        <v>97</v>
      </c>
      <c r="H33" s="17" t="s">
        <v>71</v>
      </c>
      <c r="I33" s="9" t="s">
        <v>192</v>
      </c>
      <c r="J33" s="5" t="s">
        <v>23</v>
      </c>
      <c r="K33" s="5" t="s">
        <v>23</v>
      </c>
      <c r="L33" s="5" t="s">
        <v>23</v>
      </c>
      <c r="M33" s="5" t="s">
        <v>23</v>
      </c>
      <c r="N33" s="5" t="s">
        <v>23</v>
      </c>
      <c r="O33" s="5" t="s">
        <v>23</v>
      </c>
      <c r="Q33" s="4" t="s">
        <v>10</v>
      </c>
      <c r="R33" s="6">
        <v>51</v>
      </c>
      <c r="S33" s="6">
        <v>20</v>
      </c>
      <c r="T33" s="6">
        <v>9</v>
      </c>
      <c r="U33" s="6">
        <v>27</v>
      </c>
      <c r="V33" s="12" t="s">
        <v>133</v>
      </c>
      <c r="W33" s="9" t="s">
        <v>148</v>
      </c>
      <c r="X33" s="17" t="s">
        <v>161</v>
      </c>
      <c r="Y33" s="12" t="s">
        <v>214</v>
      </c>
      <c r="Z33" s="5" t="s">
        <v>23</v>
      </c>
      <c r="AA33" s="5" t="s">
        <v>23</v>
      </c>
      <c r="AB33" s="5" t="s">
        <v>23</v>
      </c>
      <c r="AC33" s="5" t="s">
        <v>23</v>
      </c>
      <c r="AD33" s="5" t="s">
        <v>23</v>
      </c>
      <c r="AE33" s="5" t="s">
        <v>23</v>
      </c>
    </row>
    <row r="34" spans="1:31" x14ac:dyDescent="0.2">
      <c r="A34" s="4" t="s">
        <v>11</v>
      </c>
      <c r="B34" s="8">
        <v>225</v>
      </c>
      <c r="C34" s="7">
        <v>147</v>
      </c>
      <c r="D34" s="7">
        <v>15</v>
      </c>
      <c r="E34" s="10">
        <v>129</v>
      </c>
      <c r="F34" s="12" t="s">
        <v>87</v>
      </c>
      <c r="G34" s="17" t="s">
        <v>98</v>
      </c>
      <c r="H34" s="12" t="s">
        <v>72</v>
      </c>
      <c r="I34" s="17" t="s">
        <v>235</v>
      </c>
      <c r="J34" s="5" t="s">
        <v>23</v>
      </c>
      <c r="K34" s="5" t="s">
        <v>23</v>
      </c>
      <c r="L34" s="5" t="s">
        <v>23</v>
      </c>
      <c r="M34" s="5" t="s">
        <v>23</v>
      </c>
      <c r="N34" s="5" t="s">
        <v>23</v>
      </c>
      <c r="O34" s="5" t="s">
        <v>23</v>
      </c>
      <c r="Q34" s="4" t="s">
        <v>11</v>
      </c>
      <c r="R34" s="8">
        <v>106</v>
      </c>
      <c r="S34" s="8">
        <v>51</v>
      </c>
      <c r="T34" s="8">
        <v>10</v>
      </c>
      <c r="U34" s="10">
        <v>56</v>
      </c>
      <c r="V34" s="12" t="s">
        <v>134</v>
      </c>
      <c r="W34" s="17" t="s">
        <v>149</v>
      </c>
      <c r="X34" s="17" t="s">
        <v>162</v>
      </c>
      <c r="Y34" s="17" t="s">
        <v>258</v>
      </c>
      <c r="Z34" s="5" t="s">
        <v>23</v>
      </c>
      <c r="AA34" s="5" t="s">
        <v>23</v>
      </c>
      <c r="AB34" s="5" t="s">
        <v>23</v>
      </c>
      <c r="AC34" s="5" t="s">
        <v>23</v>
      </c>
      <c r="AD34" s="5" t="s">
        <v>23</v>
      </c>
      <c r="AE34" s="5" t="s">
        <v>23</v>
      </c>
    </row>
    <row r="35" spans="1:31" x14ac:dyDescent="0.2">
      <c r="A35" s="4" t="s">
        <v>12</v>
      </c>
      <c r="B35" s="8">
        <v>235</v>
      </c>
      <c r="C35" s="7">
        <v>172</v>
      </c>
      <c r="D35" s="7">
        <v>21</v>
      </c>
      <c r="E35" s="7">
        <v>143</v>
      </c>
      <c r="F35" s="12" t="s">
        <v>41</v>
      </c>
      <c r="G35" s="17" t="s">
        <v>57</v>
      </c>
      <c r="H35" s="12" t="s">
        <v>73</v>
      </c>
      <c r="I35" s="17" t="s">
        <v>194</v>
      </c>
      <c r="J35" s="5" t="s">
        <v>23</v>
      </c>
      <c r="K35" s="5" t="s">
        <v>23</v>
      </c>
      <c r="L35" s="5" t="s">
        <v>23</v>
      </c>
      <c r="M35" s="5" t="s">
        <v>23</v>
      </c>
      <c r="N35" s="5" t="s">
        <v>23</v>
      </c>
      <c r="O35" s="5" t="s">
        <v>23</v>
      </c>
      <c r="Q35" s="4" t="s">
        <v>12</v>
      </c>
      <c r="R35" s="8">
        <v>92</v>
      </c>
      <c r="S35" s="8">
        <v>49</v>
      </c>
      <c r="T35" s="7">
        <v>13</v>
      </c>
      <c r="U35" s="10">
        <v>51</v>
      </c>
      <c r="V35" s="12" t="s">
        <v>135</v>
      </c>
      <c r="W35" s="12" t="s">
        <v>150</v>
      </c>
      <c r="X35" s="17" t="s">
        <v>163</v>
      </c>
      <c r="Y35" s="12" t="s">
        <v>133</v>
      </c>
      <c r="Z35" s="5" t="s">
        <v>23</v>
      </c>
      <c r="AA35" s="5" t="s">
        <v>23</v>
      </c>
      <c r="AB35" s="5" t="s">
        <v>23</v>
      </c>
      <c r="AC35" s="5" t="s">
        <v>23</v>
      </c>
      <c r="AD35" s="5" t="s">
        <v>23</v>
      </c>
      <c r="AE35" s="5" t="s">
        <v>23</v>
      </c>
    </row>
    <row r="36" spans="1:31" x14ac:dyDescent="0.2">
      <c r="A36" s="4" t="s">
        <v>13</v>
      </c>
      <c r="B36" s="8">
        <v>234</v>
      </c>
      <c r="C36" s="8">
        <v>126</v>
      </c>
      <c r="D36" s="6">
        <v>7</v>
      </c>
      <c r="E36" s="10">
        <v>122</v>
      </c>
      <c r="F36" s="12" t="s">
        <v>42</v>
      </c>
      <c r="G36" s="12" t="s">
        <v>58</v>
      </c>
      <c r="H36" s="16" t="s">
        <v>74</v>
      </c>
      <c r="I36" s="12" t="s">
        <v>195</v>
      </c>
      <c r="J36" s="5" t="s">
        <v>23</v>
      </c>
      <c r="K36" s="5" t="s">
        <v>23</v>
      </c>
      <c r="L36" s="5" t="s">
        <v>23</v>
      </c>
      <c r="M36" s="5" t="s">
        <v>23</v>
      </c>
      <c r="N36" s="5" t="s">
        <v>23</v>
      </c>
      <c r="O36" s="5" t="s">
        <v>23</v>
      </c>
      <c r="Q36" s="4" t="s">
        <v>13</v>
      </c>
      <c r="R36" s="8">
        <v>100</v>
      </c>
      <c r="S36" s="8">
        <v>40</v>
      </c>
      <c r="T36" s="6">
        <v>9</v>
      </c>
      <c r="U36" s="10">
        <v>50</v>
      </c>
      <c r="V36" s="14" t="s">
        <v>136</v>
      </c>
      <c r="W36" s="14" t="s">
        <v>151</v>
      </c>
      <c r="X36" s="14" t="s">
        <v>77</v>
      </c>
      <c r="Y36" s="14" t="s">
        <v>259</v>
      </c>
      <c r="Z36" s="5" t="s">
        <v>23</v>
      </c>
      <c r="AA36" s="5" t="s">
        <v>23</v>
      </c>
      <c r="AB36" s="5" t="s">
        <v>23</v>
      </c>
      <c r="AC36" s="5" t="s">
        <v>23</v>
      </c>
      <c r="AD36" s="5" t="s">
        <v>23</v>
      </c>
      <c r="AE36" s="5" t="s">
        <v>23</v>
      </c>
    </row>
    <row r="37" spans="1:31" x14ac:dyDescent="0.2">
      <c r="A37" s="4" t="s">
        <v>14</v>
      </c>
      <c r="B37" s="6">
        <v>160</v>
      </c>
      <c r="C37" s="6">
        <v>91</v>
      </c>
      <c r="D37" s="7">
        <v>49</v>
      </c>
      <c r="E37" s="10">
        <v>100</v>
      </c>
      <c r="F37" s="15" t="s">
        <v>88</v>
      </c>
      <c r="G37" s="14" t="s">
        <v>99</v>
      </c>
      <c r="H37" s="17" t="s">
        <v>105</v>
      </c>
      <c r="I37" s="14" t="s">
        <v>236</v>
      </c>
      <c r="J37" s="5" t="s">
        <v>23</v>
      </c>
      <c r="K37" s="5" t="s">
        <v>23</v>
      </c>
      <c r="L37" s="5" t="s">
        <v>23</v>
      </c>
      <c r="M37" s="5" t="s">
        <v>23</v>
      </c>
      <c r="N37" s="5" t="s">
        <v>23</v>
      </c>
      <c r="O37" s="5" t="s">
        <v>23</v>
      </c>
      <c r="Q37" s="4" t="s">
        <v>14</v>
      </c>
      <c r="R37" s="6">
        <v>49</v>
      </c>
      <c r="S37" s="6">
        <v>21</v>
      </c>
      <c r="T37" s="7">
        <v>13</v>
      </c>
      <c r="U37" s="6">
        <v>28</v>
      </c>
      <c r="V37" s="14" t="s">
        <v>173</v>
      </c>
      <c r="W37" s="15" t="s">
        <v>152</v>
      </c>
      <c r="X37" s="12" t="s">
        <v>164</v>
      </c>
      <c r="Y37" s="14" t="s">
        <v>260</v>
      </c>
      <c r="Z37" s="5" t="s">
        <v>23</v>
      </c>
      <c r="AA37" s="5" t="s">
        <v>23</v>
      </c>
      <c r="AB37" s="5" t="s">
        <v>23</v>
      </c>
      <c r="AC37" s="5" t="s">
        <v>23</v>
      </c>
      <c r="AD37" s="5" t="s">
        <v>23</v>
      </c>
      <c r="AE37" s="5" t="s">
        <v>23</v>
      </c>
    </row>
    <row r="38" spans="1:31" x14ac:dyDescent="0.2">
      <c r="A38" s="4" t="s">
        <v>15</v>
      </c>
      <c r="B38" s="6">
        <v>174</v>
      </c>
      <c r="C38" s="8">
        <v>101</v>
      </c>
      <c r="D38" s="8">
        <v>11</v>
      </c>
      <c r="E38" s="6">
        <v>95</v>
      </c>
      <c r="F38" s="12" t="s">
        <v>89</v>
      </c>
      <c r="G38" s="12" t="s">
        <v>100</v>
      </c>
      <c r="H38" s="12" t="s">
        <v>76</v>
      </c>
      <c r="I38" s="12" t="s">
        <v>237</v>
      </c>
      <c r="J38" s="5" t="s">
        <v>23</v>
      </c>
      <c r="K38" s="5" t="s">
        <v>23</v>
      </c>
      <c r="L38" s="5" t="s">
        <v>23</v>
      </c>
      <c r="M38" s="5" t="s">
        <v>23</v>
      </c>
      <c r="N38" s="5" t="s">
        <v>23</v>
      </c>
      <c r="O38" s="5" t="s">
        <v>23</v>
      </c>
      <c r="Q38" s="4" t="s">
        <v>15</v>
      </c>
      <c r="R38" s="6">
        <v>55</v>
      </c>
      <c r="S38" s="8">
        <v>32</v>
      </c>
      <c r="T38" s="6">
        <v>5</v>
      </c>
      <c r="U38" s="6">
        <v>31</v>
      </c>
      <c r="V38" s="12" t="s">
        <v>138</v>
      </c>
      <c r="W38" s="12" t="s">
        <v>153</v>
      </c>
      <c r="X38" s="16" t="s">
        <v>165</v>
      </c>
      <c r="Y38" s="12" t="s">
        <v>261</v>
      </c>
      <c r="Z38" s="5" t="s">
        <v>23</v>
      </c>
      <c r="AA38" s="5" t="s">
        <v>23</v>
      </c>
      <c r="AB38" s="5" t="s">
        <v>23</v>
      </c>
      <c r="AC38" s="5" t="s">
        <v>23</v>
      </c>
      <c r="AD38" s="5" t="s">
        <v>23</v>
      </c>
      <c r="AE38" s="5" t="s">
        <v>23</v>
      </c>
    </row>
    <row r="39" spans="1:31" x14ac:dyDescent="0.2">
      <c r="A39" s="4" t="s">
        <v>16</v>
      </c>
      <c r="B39" s="7">
        <v>295</v>
      </c>
      <c r="C39" s="8">
        <v>123</v>
      </c>
      <c r="D39" s="8">
        <v>9</v>
      </c>
      <c r="E39" s="7">
        <v>142</v>
      </c>
      <c r="F39" s="17" t="s">
        <v>90</v>
      </c>
      <c r="G39" s="12" t="s">
        <v>101</v>
      </c>
      <c r="H39" s="13" t="s">
        <v>69</v>
      </c>
      <c r="I39" s="12" t="s">
        <v>238</v>
      </c>
      <c r="J39" s="5" t="s">
        <v>23</v>
      </c>
      <c r="K39" s="5" t="s">
        <v>23</v>
      </c>
      <c r="L39" s="5" t="s">
        <v>23</v>
      </c>
      <c r="M39" s="5" t="s">
        <v>23</v>
      </c>
      <c r="N39" s="5" t="s">
        <v>23</v>
      </c>
      <c r="O39" s="5" t="s">
        <v>23</v>
      </c>
      <c r="Q39" s="4" t="s">
        <v>16</v>
      </c>
      <c r="R39" s="7">
        <v>150</v>
      </c>
      <c r="S39" s="7">
        <v>85</v>
      </c>
      <c r="T39" s="7">
        <v>16</v>
      </c>
      <c r="U39" s="7">
        <v>84</v>
      </c>
      <c r="V39" s="17" t="s">
        <v>139</v>
      </c>
      <c r="W39" s="17" t="s">
        <v>154</v>
      </c>
      <c r="X39" s="12" t="s">
        <v>166</v>
      </c>
      <c r="Y39" s="12" t="s">
        <v>262</v>
      </c>
      <c r="Z39" s="5" t="s">
        <v>23</v>
      </c>
      <c r="AA39" s="5" t="s">
        <v>23</v>
      </c>
      <c r="AB39" s="5" t="s">
        <v>23</v>
      </c>
      <c r="AC39" s="5" t="s">
        <v>23</v>
      </c>
      <c r="AD39" s="5" t="s">
        <v>23</v>
      </c>
      <c r="AE39" s="5" t="s">
        <v>23</v>
      </c>
    </row>
    <row r="40" spans="1:31" x14ac:dyDescent="0.2">
      <c r="A40" s="4" t="s">
        <v>17</v>
      </c>
      <c r="B40" s="7">
        <v>251</v>
      </c>
      <c r="C40" s="7">
        <v>157</v>
      </c>
      <c r="D40" s="8">
        <v>9</v>
      </c>
      <c r="E40" s="7">
        <v>139</v>
      </c>
      <c r="F40" s="17" t="s">
        <v>91</v>
      </c>
      <c r="G40" s="17" t="s">
        <v>102</v>
      </c>
      <c r="H40" s="14" t="s">
        <v>77</v>
      </c>
      <c r="I40" s="17" t="s">
        <v>239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23</v>
      </c>
      <c r="O40" s="5" t="s">
        <v>23</v>
      </c>
      <c r="Q40" s="4" t="s">
        <v>17</v>
      </c>
      <c r="R40" s="7">
        <v>131</v>
      </c>
      <c r="S40" s="7">
        <v>70</v>
      </c>
      <c r="T40" s="8">
        <v>12</v>
      </c>
      <c r="U40" s="7">
        <v>71</v>
      </c>
      <c r="V40" s="17" t="s">
        <v>140</v>
      </c>
      <c r="W40" s="17" t="s">
        <v>155</v>
      </c>
      <c r="X40" s="12" t="s">
        <v>167</v>
      </c>
      <c r="Y40" s="17" t="s">
        <v>263</v>
      </c>
      <c r="Z40" s="5" t="s">
        <v>23</v>
      </c>
      <c r="AA40" s="5" t="s">
        <v>23</v>
      </c>
      <c r="AB40" s="5" t="s">
        <v>23</v>
      </c>
      <c r="AC40" s="5" t="s">
        <v>23</v>
      </c>
      <c r="AD40" s="5" t="s">
        <v>23</v>
      </c>
      <c r="AE40" s="5" t="s">
        <v>23</v>
      </c>
    </row>
    <row r="41" spans="1:31" x14ac:dyDescent="0.2">
      <c r="A41" s="4" t="s">
        <v>18</v>
      </c>
      <c r="B41" s="6">
        <v>172</v>
      </c>
      <c r="C41" s="8">
        <v>110</v>
      </c>
      <c r="D41" s="6">
        <v>8</v>
      </c>
      <c r="E41" s="10">
        <v>97</v>
      </c>
      <c r="F41" s="14" t="s">
        <v>47</v>
      </c>
      <c r="G41" s="14" t="s">
        <v>63</v>
      </c>
      <c r="H41" s="9" t="s">
        <v>78</v>
      </c>
      <c r="I41" s="14" t="s">
        <v>200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23</v>
      </c>
      <c r="O41" s="5" t="s">
        <v>23</v>
      </c>
      <c r="Q41" s="4" t="s">
        <v>18</v>
      </c>
      <c r="R41" s="8">
        <v>71</v>
      </c>
      <c r="S41" s="8">
        <v>28</v>
      </c>
      <c r="T41" s="6">
        <v>9</v>
      </c>
      <c r="U41" s="10">
        <v>36</v>
      </c>
      <c r="V41" s="12" t="s">
        <v>174</v>
      </c>
      <c r="W41" s="12" t="s">
        <v>180</v>
      </c>
      <c r="X41" s="13" t="s">
        <v>69</v>
      </c>
      <c r="Y41" s="12" t="s">
        <v>179</v>
      </c>
      <c r="Z41" s="5" t="s">
        <v>23</v>
      </c>
      <c r="AA41" s="5" t="s">
        <v>23</v>
      </c>
      <c r="AB41" s="5" t="s">
        <v>23</v>
      </c>
      <c r="AC41" s="5" t="s">
        <v>23</v>
      </c>
      <c r="AD41" s="5" t="s">
        <v>23</v>
      </c>
      <c r="AE41" s="5" t="s">
        <v>23</v>
      </c>
    </row>
    <row r="42" spans="1:31" x14ac:dyDescent="0.2">
      <c r="A42" s="4" t="s">
        <v>19</v>
      </c>
      <c r="B42" s="8">
        <v>248</v>
      </c>
      <c r="C42" s="8">
        <v>109</v>
      </c>
      <c r="D42" s="8">
        <v>9</v>
      </c>
      <c r="E42" s="10">
        <v>122</v>
      </c>
      <c r="F42" s="12" t="s">
        <v>92</v>
      </c>
      <c r="G42" s="12" t="s">
        <v>103</v>
      </c>
      <c r="H42" s="12" t="s">
        <v>106</v>
      </c>
      <c r="I42" s="12" t="s">
        <v>240</v>
      </c>
      <c r="J42" s="5" t="s">
        <v>23</v>
      </c>
      <c r="K42" s="5" t="s">
        <v>23</v>
      </c>
      <c r="L42" s="5" t="s">
        <v>23</v>
      </c>
      <c r="M42" s="5" t="s">
        <v>23</v>
      </c>
      <c r="N42" s="5" t="s">
        <v>23</v>
      </c>
      <c r="O42" s="5" t="s">
        <v>23</v>
      </c>
      <c r="Q42" s="4" t="s">
        <v>19</v>
      </c>
      <c r="R42" s="7">
        <v>124</v>
      </c>
      <c r="S42" s="7">
        <v>74</v>
      </c>
      <c r="T42" s="6">
        <v>7</v>
      </c>
      <c r="U42" s="7">
        <v>68</v>
      </c>
      <c r="V42" s="12" t="s">
        <v>175</v>
      </c>
      <c r="W42" s="17" t="s">
        <v>157</v>
      </c>
      <c r="X42" s="9" t="s">
        <v>168</v>
      </c>
      <c r="Y42" s="12" t="s">
        <v>273</v>
      </c>
      <c r="Z42" s="5" t="s">
        <v>23</v>
      </c>
      <c r="AA42" s="5" t="s">
        <v>23</v>
      </c>
      <c r="AB42" s="5" t="s">
        <v>23</v>
      </c>
      <c r="AC42" s="5" t="s">
        <v>23</v>
      </c>
      <c r="AD42" s="5" t="s">
        <v>23</v>
      </c>
      <c r="AE42" s="5" t="s">
        <v>23</v>
      </c>
    </row>
    <row r="43" spans="1:31" x14ac:dyDescent="0.2">
      <c r="A43" s="4" t="s">
        <v>20</v>
      </c>
      <c r="B43" s="8">
        <v>248</v>
      </c>
      <c r="C43" s="8">
        <v>115</v>
      </c>
      <c r="D43" s="8">
        <v>14</v>
      </c>
      <c r="E43" s="10">
        <v>126</v>
      </c>
      <c r="F43" s="12" t="s">
        <v>93</v>
      </c>
      <c r="G43" s="12" t="s">
        <v>104</v>
      </c>
      <c r="H43" s="12" t="s">
        <v>80</v>
      </c>
      <c r="I43" s="12" t="s">
        <v>202</v>
      </c>
      <c r="J43" s="5" t="s">
        <v>23</v>
      </c>
      <c r="K43" s="5" t="s">
        <v>23</v>
      </c>
      <c r="L43" s="5" t="s">
        <v>23</v>
      </c>
      <c r="M43" s="5" t="s">
        <v>23</v>
      </c>
      <c r="N43" s="5" t="s">
        <v>23</v>
      </c>
      <c r="O43" s="5" t="s">
        <v>23</v>
      </c>
      <c r="Q43" s="4" t="s">
        <v>20</v>
      </c>
      <c r="R43" s="8">
        <v>108</v>
      </c>
      <c r="S43" s="8">
        <v>57</v>
      </c>
      <c r="T43" s="7">
        <v>14</v>
      </c>
      <c r="U43" s="10">
        <v>60</v>
      </c>
      <c r="V43" s="12" t="s">
        <v>176</v>
      </c>
      <c r="W43" s="12" t="s">
        <v>158</v>
      </c>
      <c r="X43" s="12" t="s">
        <v>169</v>
      </c>
      <c r="Y43" s="12" t="s">
        <v>274</v>
      </c>
      <c r="Z43" s="5" t="s">
        <v>23</v>
      </c>
      <c r="AA43" s="5" t="s">
        <v>23</v>
      </c>
      <c r="AB43" s="5" t="s">
        <v>23</v>
      </c>
      <c r="AC43" s="5" t="s">
        <v>23</v>
      </c>
      <c r="AD43" s="5" t="s">
        <v>23</v>
      </c>
      <c r="AE43" s="5" t="s">
        <v>23</v>
      </c>
    </row>
    <row r="44" spans="1:31" x14ac:dyDescent="0.2">
      <c r="A44" s="4" t="s">
        <v>21</v>
      </c>
      <c r="B44" s="8">
        <v>182</v>
      </c>
      <c r="C44" s="6">
        <v>79</v>
      </c>
      <c r="D44" s="6">
        <v>8</v>
      </c>
      <c r="E44" s="6">
        <v>90</v>
      </c>
      <c r="F44" s="14" t="s">
        <v>94</v>
      </c>
      <c r="G44" s="9" t="s">
        <v>66</v>
      </c>
      <c r="H44" s="13" t="s">
        <v>81</v>
      </c>
      <c r="I44" s="16" t="s">
        <v>203</v>
      </c>
      <c r="J44" s="5" t="s">
        <v>23</v>
      </c>
      <c r="K44" s="5" t="s">
        <v>23</v>
      </c>
      <c r="L44" s="5" t="s">
        <v>23</v>
      </c>
      <c r="M44" s="5" t="s">
        <v>23</v>
      </c>
      <c r="N44" s="5" t="s">
        <v>23</v>
      </c>
      <c r="O44" s="5" t="s">
        <v>23</v>
      </c>
      <c r="Q44" s="4" t="s">
        <v>21</v>
      </c>
      <c r="R44" s="8">
        <v>66</v>
      </c>
      <c r="S44" s="6">
        <v>24</v>
      </c>
      <c r="T44" s="6">
        <v>9</v>
      </c>
      <c r="U44" s="10">
        <v>33</v>
      </c>
      <c r="V44" s="12" t="s">
        <v>177</v>
      </c>
      <c r="W44" s="12" t="s">
        <v>159</v>
      </c>
      <c r="X44" s="9" t="s">
        <v>181</v>
      </c>
      <c r="Y44" s="12" t="s">
        <v>275</v>
      </c>
      <c r="Z44" s="5" t="s">
        <v>23</v>
      </c>
      <c r="AA44" s="5" t="s">
        <v>23</v>
      </c>
      <c r="AB44" s="5" t="s">
        <v>23</v>
      </c>
      <c r="AC44" s="5" t="s">
        <v>23</v>
      </c>
      <c r="AD44" s="5" t="s">
        <v>23</v>
      </c>
      <c r="AE44" s="5" t="s">
        <v>23</v>
      </c>
    </row>
    <row r="45" spans="1:31" x14ac:dyDescent="0.2">
      <c r="A45" s="24" t="s">
        <v>33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Q45" s="24" t="s">
        <v>33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x14ac:dyDescent="0.2">
      <c r="A46" s="4" t="s">
        <v>30</v>
      </c>
      <c r="B46" s="8">
        <f>B39-B37</f>
        <v>135</v>
      </c>
      <c r="C46" s="8">
        <f>C35-C44</f>
        <v>93</v>
      </c>
      <c r="D46" s="8">
        <f>D37-D36</f>
        <v>42</v>
      </c>
      <c r="E46" s="8">
        <v>53</v>
      </c>
      <c r="F46" s="12" t="s">
        <v>211</v>
      </c>
      <c r="G46" s="12" t="s">
        <v>206</v>
      </c>
      <c r="H46" s="12" t="s">
        <v>214</v>
      </c>
      <c r="I46" s="9" t="s">
        <v>241</v>
      </c>
      <c r="J46" s="5" t="s">
        <v>23</v>
      </c>
      <c r="K46" s="5" t="s">
        <v>23</v>
      </c>
      <c r="L46" s="5" t="s">
        <v>23</v>
      </c>
      <c r="M46" s="5" t="s">
        <v>23</v>
      </c>
      <c r="N46" s="5" t="s">
        <v>23</v>
      </c>
      <c r="O46" s="5" t="s">
        <v>23</v>
      </c>
      <c r="Q46" s="4" t="s">
        <v>30</v>
      </c>
      <c r="R46" s="4">
        <f>R39-R37</f>
        <v>101</v>
      </c>
      <c r="S46" s="4">
        <f>S39-S33</f>
        <v>65</v>
      </c>
      <c r="T46" s="4">
        <f>T39-T38</f>
        <v>11</v>
      </c>
      <c r="U46" s="4">
        <v>59</v>
      </c>
      <c r="V46" s="12" t="s">
        <v>223</v>
      </c>
      <c r="W46" s="12" t="s">
        <v>225</v>
      </c>
      <c r="X46" s="12" t="s">
        <v>228</v>
      </c>
      <c r="Y46" s="12" t="s">
        <v>281</v>
      </c>
      <c r="Z46" s="5" t="s">
        <v>23</v>
      </c>
      <c r="AA46" s="5" t="s">
        <v>23</v>
      </c>
      <c r="AB46" s="5" t="s">
        <v>23</v>
      </c>
      <c r="AC46" s="5" t="s">
        <v>23</v>
      </c>
      <c r="AD46" s="5" t="s">
        <v>23</v>
      </c>
      <c r="AE46" s="5" t="s">
        <v>23</v>
      </c>
    </row>
    <row r="47" spans="1:31" x14ac:dyDescent="0.2">
      <c r="A47" s="8" t="s">
        <v>34</v>
      </c>
      <c r="B47" s="8">
        <v>221.5</v>
      </c>
      <c r="C47" s="8">
        <v>121</v>
      </c>
      <c r="D47" s="8">
        <v>13.5</v>
      </c>
      <c r="E47" s="8">
        <v>118.5</v>
      </c>
      <c r="F47" s="12" t="s">
        <v>212</v>
      </c>
      <c r="G47" s="12" t="s">
        <v>213</v>
      </c>
      <c r="H47" s="12" t="s">
        <v>215</v>
      </c>
      <c r="I47" s="12" t="s">
        <v>242</v>
      </c>
      <c r="J47" s="5" t="s">
        <v>23</v>
      </c>
      <c r="K47" s="5" t="s">
        <v>23</v>
      </c>
      <c r="L47" s="5" t="s">
        <v>23</v>
      </c>
      <c r="M47" s="5" t="s">
        <v>23</v>
      </c>
      <c r="N47" s="5" t="s">
        <v>23</v>
      </c>
      <c r="O47" s="5" t="s">
        <v>23</v>
      </c>
      <c r="Q47" s="8" t="s">
        <v>34</v>
      </c>
      <c r="R47" s="8">
        <v>92.5</v>
      </c>
      <c r="S47" s="8">
        <v>47</v>
      </c>
      <c r="T47" s="8">
        <v>10.5</v>
      </c>
      <c r="U47" s="8">
        <v>50</v>
      </c>
      <c r="V47" s="12" t="s">
        <v>229</v>
      </c>
      <c r="W47" s="12" t="s">
        <v>230</v>
      </c>
      <c r="X47" s="12" t="s">
        <v>227</v>
      </c>
      <c r="Y47" s="12" t="s">
        <v>280</v>
      </c>
      <c r="Z47" s="5" t="s">
        <v>23</v>
      </c>
      <c r="AA47" s="5" t="s">
        <v>23</v>
      </c>
      <c r="AB47" s="5" t="s">
        <v>23</v>
      </c>
      <c r="AC47" s="5" t="s">
        <v>23</v>
      </c>
      <c r="AD47" s="5" t="s">
        <v>23</v>
      </c>
      <c r="AE47" s="5" t="s">
        <v>23</v>
      </c>
    </row>
    <row r="48" spans="1:31" x14ac:dyDescent="0.2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1" x14ac:dyDescent="0.2">
      <c r="A49" s="21" t="s">
        <v>26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Q49" s="21" t="s">
        <v>29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3"/>
    </row>
    <row r="50" spans="1:31" x14ac:dyDescent="0.2">
      <c r="A50" s="2"/>
      <c r="B50" s="18" t="s">
        <v>22</v>
      </c>
      <c r="C50" s="19"/>
      <c r="D50" s="19"/>
      <c r="E50" s="20"/>
      <c r="F50" s="18" t="s">
        <v>31</v>
      </c>
      <c r="G50" s="19"/>
      <c r="H50" s="19"/>
      <c r="I50" s="19"/>
      <c r="J50" s="19"/>
      <c r="K50" s="19"/>
      <c r="L50" s="19"/>
      <c r="M50" s="19"/>
      <c r="N50" s="19"/>
      <c r="O50" s="20"/>
      <c r="Q50" s="2"/>
      <c r="R50" s="18" t="s">
        <v>22</v>
      </c>
      <c r="S50" s="19"/>
      <c r="T50" s="19"/>
      <c r="U50" s="20"/>
      <c r="V50" s="18" t="s">
        <v>31</v>
      </c>
      <c r="W50" s="19"/>
      <c r="X50" s="19"/>
      <c r="Y50" s="19"/>
      <c r="Z50" s="19"/>
      <c r="AA50" s="19"/>
      <c r="AB50" s="19"/>
      <c r="AC50" s="19"/>
      <c r="AD50" s="19"/>
      <c r="AE50" s="20"/>
    </row>
    <row r="51" spans="1:31" x14ac:dyDescent="0.2">
      <c r="A51" s="3" t="s">
        <v>0</v>
      </c>
      <c r="B51" s="3" t="s">
        <v>1</v>
      </c>
      <c r="C51" s="3" t="s">
        <v>2</v>
      </c>
      <c r="D51" s="3" t="s">
        <v>3</v>
      </c>
      <c r="E51" s="28" t="s">
        <v>187</v>
      </c>
      <c r="F51" s="25" t="s">
        <v>32</v>
      </c>
      <c r="G51" s="26"/>
      <c r="H51" s="26"/>
      <c r="I51" s="27"/>
      <c r="J51" s="24" t="s">
        <v>4</v>
      </c>
      <c r="K51" s="24"/>
      <c r="L51" s="24"/>
      <c r="M51" s="24" t="s">
        <v>5</v>
      </c>
      <c r="N51" s="24"/>
      <c r="O51" s="24"/>
      <c r="Q51" s="3" t="s">
        <v>0</v>
      </c>
      <c r="R51" s="3" t="s">
        <v>1</v>
      </c>
      <c r="S51" s="3" t="s">
        <v>2</v>
      </c>
      <c r="T51" s="3" t="s">
        <v>3</v>
      </c>
      <c r="U51" s="28" t="s">
        <v>187</v>
      </c>
      <c r="V51" s="25" t="s">
        <v>32</v>
      </c>
      <c r="W51" s="26"/>
      <c r="X51" s="26"/>
      <c r="Y51" s="27"/>
      <c r="Z51" s="24" t="s">
        <v>4</v>
      </c>
      <c r="AA51" s="24"/>
      <c r="AB51" s="24"/>
      <c r="AC51" s="24" t="s">
        <v>5</v>
      </c>
      <c r="AD51" s="24"/>
      <c r="AE51" s="24"/>
    </row>
    <row r="52" spans="1:31" x14ac:dyDescent="0.2">
      <c r="A52" s="3"/>
      <c r="B52" s="3"/>
      <c r="C52" s="3"/>
      <c r="D52" s="3"/>
      <c r="E52" s="29"/>
      <c r="F52" s="3" t="s">
        <v>1</v>
      </c>
      <c r="G52" s="3" t="s">
        <v>2</v>
      </c>
      <c r="H52" s="3" t="s">
        <v>3</v>
      </c>
      <c r="I52" s="3" t="s">
        <v>187</v>
      </c>
      <c r="J52" s="3" t="s">
        <v>1</v>
      </c>
      <c r="K52" s="3" t="s">
        <v>2</v>
      </c>
      <c r="L52" s="3" t="s">
        <v>3</v>
      </c>
      <c r="M52" s="3" t="s">
        <v>1</v>
      </c>
      <c r="N52" s="3" t="s">
        <v>2</v>
      </c>
      <c r="O52" s="3" t="s">
        <v>3</v>
      </c>
      <c r="Q52" s="3"/>
      <c r="R52" s="3"/>
      <c r="S52" s="3"/>
      <c r="T52" s="3"/>
      <c r="U52" s="29"/>
      <c r="V52" s="3" t="s">
        <v>1</v>
      </c>
      <c r="W52" s="3" t="s">
        <v>2</v>
      </c>
      <c r="X52" s="3" t="s">
        <v>3</v>
      </c>
      <c r="Y52" s="3" t="s">
        <v>187</v>
      </c>
      <c r="Z52" s="3" t="s">
        <v>1</v>
      </c>
      <c r="AA52" s="3" t="s">
        <v>2</v>
      </c>
      <c r="AB52" s="3" t="s">
        <v>3</v>
      </c>
      <c r="AC52" s="3" t="s">
        <v>1</v>
      </c>
      <c r="AD52" s="3" t="s">
        <v>2</v>
      </c>
      <c r="AE52" s="3" t="s">
        <v>3</v>
      </c>
    </row>
    <row r="53" spans="1:31" x14ac:dyDescent="0.2">
      <c r="A53" s="4" t="s">
        <v>6</v>
      </c>
      <c r="B53" s="7">
        <v>276</v>
      </c>
      <c r="C53" s="8">
        <v>115</v>
      </c>
      <c r="D53" s="8">
        <v>11</v>
      </c>
      <c r="E53" s="10">
        <v>134</v>
      </c>
      <c r="F53" s="17" t="s">
        <v>107</v>
      </c>
      <c r="G53" s="12" t="s">
        <v>116</v>
      </c>
      <c r="H53" s="9" t="s">
        <v>67</v>
      </c>
      <c r="I53" s="12" t="s">
        <v>243</v>
      </c>
      <c r="J53" s="5" t="s">
        <v>23</v>
      </c>
      <c r="K53" s="5" t="s">
        <v>23</v>
      </c>
      <c r="L53" s="5" t="s">
        <v>23</v>
      </c>
      <c r="M53" s="5" t="s">
        <v>23</v>
      </c>
      <c r="N53" s="5" t="s">
        <v>23</v>
      </c>
      <c r="O53" s="5" t="s">
        <v>23</v>
      </c>
      <c r="Q53" s="4" t="s">
        <v>6</v>
      </c>
      <c r="R53" s="7">
        <v>127</v>
      </c>
      <c r="S53" s="8">
        <v>57</v>
      </c>
      <c r="T53" s="8">
        <v>10</v>
      </c>
      <c r="U53" s="8">
        <v>65</v>
      </c>
      <c r="V53" s="17" t="s">
        <v>127</v>
      </c>
      <c r="W53" s="12" t="s">
        <v>128</v>
      </c>
      <c r="X53" s="12" t="s">
        <v>129</v>
      </c>
      <c r="Y53" s="12" t="s">
        <v>253</v>
      </c>
      <c r="Z53" s="5" t="s">
        <v>23</v>
      </c>
      <c r="AA53" s="5" t="s">
        <v>23</v>
      </c>
      <c r="AB53" s="5" t="s">
        <v>23</v>
      </c>
      <c r="AC53" s="5" t="s">
        <v>23</v>
      </c>
      <c r="AD53" s="5" t="s">
        <v>23</v>
      </c>
      <c r="AE53" s="5" t="s">
        <v>23</v>
      </c>
    </row>
    <row r="54" spans="1:31" x14ac:dyDescent="0.2">
      <c r="A54" s="4" t="s">
        <v>7</v>
      </c>
      <c r="B54" s="8">
        <v>247</v>
      </c>
      <c r="C54" s="8">
        <v>129</v>
      </c>
      <c r="D54" s="8">
        <v>11</v>
      </c>
      <c r="E54" s="10">
        <v>129</v>
      </c>
      <c r="F54" s="12" t="s">
        <v>83</v>
      </c>
      <c r="G54" s="14" t="s">
        <v>96</v>
      </c>
      <c r="H54" s="17" t="s">
        <v>68</v>
      </c>
      <c r="I54" s="12" t="s">
        <v>244</v>
      </c>
      <c r="J54" s="5" t="s">
        <v>23</v>
      </c>
      <c r="K54" s="5" t="s">
        <v>23</v>
      </c>
      <c r="L54" s="5" t="s">
        <v>23</v>
      </c>
      <c r="M54" s="5" t="s">
        <v>23</v>
      </c>
      <c r="N54" s="5" t="s">
        <v>23</v>
      </c>
      <c r="O54" s="5" t="s">
        <v>23</v>
      </c>
      <c r="Q54" s="4" t="s">
        <v>7</v>
      </c>
      <c r="R54" s="8">
        <v>100</v>
      </c>
      <c r="S54" s="8">
        <v>69</v>
      </c>
      <c r="T54" s="8">
        <v>11</v>
      </c>
      <c r="U54" s="8">
        <v>60</v>
      </c>
      <c r="V54" s="14" t="s">
        <v>130</v>
      </c>
      <c r="W54" s="14" t="s">
        <v>145</v>
      </c>
      <c r="X54" s="12" t="s">
        <v>76</v>
      </c>
      <c r="Y54" s="14" t="s">
        <v>254</v>
      </c>
      <c r="Z54" s="5" t="s">
        <v>23</v>
      </c>
      <c r="AA54" s="5" t="s">
        <v>23</v>
      </c>
      <c r="AB54" s="5" t="s">
        <v>23</v>
      </c>
      <c r="AC54" s="5" t="s">
        <v>23</v>
      </c>
      <c r="AD54" s="5" t="s">
        <v>23</v>
      </c>
      <c r="AE54" s="5" t="s">
        <v>23</v>
      </c>
    </row>
    <row r="55" spans="1:31" x14ac:dyDescent="0.2">
      <c r="A55" s="4" t="s">
        <v>8</v>
      </c>
      <c r="B55" s="8">
        <v>205</v>
      </c>
      <c r="C55" s="8">
        <v>132</v>
      </c>
      <c r="D55" s="8">
        <v>9</v>
      </c>
      <c r="E55" s="10">
        <v>115</v>
      </c>
      <c r="F55" s="9" t="s">
        <v>108</v>
      </c>
      <c r="G55" s="9" t="s">
        <v>117</v>
      </c>
      <c r="H55" s="13" t="s">
        <v>69</v>
      </c>
      <c r="I55" s="9" t="s">
        <v>245</v>
      </c>
      <c r="J55" s="5" t="s">
        <v>23</v>
      </c>
      <c r="K55" s="5" t="s">
        <v>23</v>
      </c>
      <c r="L55" s="5" t="s">
        <v>23</v>
      </c>
      <c r="M55" s="5" t="s">
        <v>23</v>
      </c>
      <c r="N55" s="5" t="s">
        <v>23</v>
      </c>
      <c r="O55" s="5" t="s">
        <v>23</v>
      </c>
      <c r="Q55" s="4" t="s">
        <v>8</v>
      </c>
      <c r="R55" s="8">
        <v>72</v>
      </c>
      <c r="S55" s="8">
        <v>39</v>
      </c>
      <c r="T55" s="8">
        <v>10</v>
      </c>
      <c r="U55" s="8">
        <v>40</v>
      </c>
      <c r="V55" s="12" t="s">
        <v>182</v>
      </c>
      <c r="W55" s="12" t="s">
        <v>186</v>
      </c>
      <c r="X55" s="14" t="s">
        <v>70</v>
      </c>
      <c r="Y55" s="12" t="s">
        <v>146</v>
      </c>
      <c r="Z55" s="5" t="s">
        <v>23</v>
      </c>
      <c r="AA55" s="5" t="s">
        <v>23</v>
      </c>
      <c r="AB55" s="5" t="s">
        <v>23</v>
      </c>
      <c r="AC55" s="5" t="s">
        <v>23</v>
      </c>
      <c r="AD55" s="5" t="s">
        <v>23</v>
      </c>
      <c r="AE55" s="5" t="s">
        <v>23</v>
      </c>
    </row>
    <row r="56" spans="1:31" x14ac:dyDescent="0.2">
      <c r="A56" s="4" t="s">
        <v>9</v>
      </c>
      <c r="B56" s="8">
        <v>226</v>
      </c>
      <c r="C56" s="8">
        <v>142</v>
      </c>
      <c r="D56" s="8">
        <v>10</v>
      </c>
      <c r="E56" s="10">
        <v>126</v>
      </c>
      <c r="F56" s="12" t="s">
        <v>85</v>
      </c>
      <c r="G56" s="12" t="s">
        <v>54</v>
      </c>
      <c r="H56" s="14" t="s">
        <v>70</v>
      </c>
      <c r="I56" s="12" t="s">
        <v>191</v>
      </c>
      <c r="J56" s="5" t="s">
        <v>23</v>
      </c>
      <c r="K56" s="5" t="s">
        <v>23</v>
      </c>
      <c r="L56" s="5" t="s">
        <v>23</v>
      </c>
      <c r="M56" s="5" t="s">
        <v>23</v>
      </c>
      <c r="N56" s="5" t="s">
        <v>23</v>
      </c>
      <c r="O56" s="5" t="s">
        <v>23</v>
      </c>
      <c r="Q56" s="4" t="s">
        <v>9</v>
      </c>
      <c r="R56" s="8">
        <v>80</v>
      </c>
      <c r="S56" s="8">
        <v>36</v>
      </c>
      <c r="T56" s="6">
        <v>9</v>
      </c>
      <c r="U56" s="10">
        <v>42</v>
      </c>
      <c r="V56" s="12" t="s">
        <v>172</v>
      </c>
      <c r="W56" s="12" t="s">
        <v>179</v>
      </c>
      <c r="X56" s="14" t="s">
        <v>160</v>
      </c>
      <c r="Y56" s="12" t="s">
        <v>272</v>
      </c>
      <c r="Z56" s="5" t="s">
        <v>23</v>
      </c>
      <c r="AA56" s="5" t="s">
        <v>23</v>
      </c>
      <c r="AB56" s="5" t="s">
        <v>23</v>
      </c>
      <c r="AC56" s="5" t="s">
        <v>23</v>
      </c>
      <c r="AD56" s="5" t="s">
        <v>23</v>
      </c>
      <c r="AE56" s="5" t="s">
        <v>23</v>
      </c>
    </row>
    <row r="57" spans="1:31" x14ac:dyDescent="0.2">
      <c r="A57" s="4" t="s">
        <v>10</v>
      </c>
      <c r="B57" s="8">
        <v>175</v>
      </c>
      <c r="C57" s="6">
        <v>85</v>
      </c>
      <c r="D57" s="8">
        <v>14</v>
      </c>
      <c r="E57" s="6">
        <v>91</v>
      </c>
      <c r="F57" s="12" t="s">
        <v>86</v>
      </c>
      <c r="G57" s="9" t="s">
        <v>97</v>
      </c>
      <c r="H57" s="17" t="s">
        <v>71</v>
      </c>
      <c r="I57" s="9" t="s">
        <v>192</v>
      </c>
      <c r="J57" s="5" t="s">
        <v>23</v>
      </c>
      <c r="K57" s="5" t="s">
        <v>23</v>
      </c>
      <c r="L57" s="5" t="s">
        <v>23</v>
      </c>
      <c r="M57" s="5" t="s">
        <v>23</v>
      </c>
      <c r="N57" s="5" t="s">
        <v>23</v>
      </c>
      <c r="O57" s="5" t="s">
        <v>23</v>
      </c>
      <c r="Q57" s="4" t="s">
        <v>10</v>
      </c>
      <c r="R57" s="6">
        <v>51</v>
      </c>
      <c r="S57" s="6">
        <v>20</v>
      </c>
      <c r="T57" s="6">
        <v>9</v>
      </c>
      <c r="U57" s="6">
        <v>27</v>
      </c>
      <c r="V57" s="12" t="s">
        <v>133</v>
      </c>
      <c r="W57" s="15" t="s">
        <v>148</v>
      </c>
      <c r="X57" s="17" t="s">
        <v>161</v>
      </c>
      <c r="Y57" s="13" t="s">
        <v>257</v>
      </c>
      <c r="Z57" s="5" t="s">
        <v>23</v>
      </c>
      <c r="AA57" s="5" t="s">
        <v>23</v>
      </c>
      <c r="AB57" s="5" t="s">
        <v>23</v>
      </c>
      <c r="AC57" s="5" t="s">
        <v>23</v>
      </c>
      <c r="AD57" s="5" t="s">
        <v>23</v>
      </c>
      <c r="AE57" s="5" t="s">
        <v>23</v>
      </c>
    </row>
    <row r="58" spans="1:31" x14ac:dyDescent="0.2">
      <c r="A58" s="4" t="s">
        <v>11</v>
      </c>
      <c r="B58" s="8">
        <v>229</v>
      </c>
      <c r="C58" s="7">
        <v>147</v>
      </c>
      <c r="D58" s="7">
        <v>15</v>
      </c>
      <c r="E58" s="10">
        <v>130</v>
      </c>
      <c r="F58" s="12" t="s">
        <v>109</v>
      </c>
      <c r="G58" s="17" t="s">
        <v>118</v>
      </c>
      <c r="H58" s="17" t="s">
        <v>72</v>
      </c>
      <c r="I58" s="17" t="s">
        <v>246</v>
      </c>
      <c r="J58" s="5" t="s">
        <v>23</v>
      </c>
      <c r="K58" s="5" t="s">
        <v>23</v>
      </c>
      <c r="L58" s="5" t="s">
        <v>23</v>
      </c>
      <c r="M58" s="5" t="s">
        <v>23</v>
      </c>
      <c r="N58" s="5" t="s">
        <v>23</v>
      </c>
      <c r="O58" s="5" t="s">
        <v>23</v>
      </c>
      <c r="Q58" s="4" t="s">
        <v>11</v>
      </c>
      <c r="R58" s="8">
        <v>106</v>
      </c>
      <c r="S58" s="8">
        <v>51</v>
      </c>
      <c r="T58" s="8">
        <v>10</v>
      </c>
      <c r="U58" s="10">
        <v>56</v>
      </c>
      <c r="V58" s="12" t="s">
        <v>134</v>
      </c>
      <c r="W58" s="17" t="s">
        <v>149</v>
      </c>
      <c r="X58" s="17" t="s">
        <v>162</v>
      </c>
      <c r="Y58" s="17" t="s">
        <v>276</v>
      </c>
      <c r="Z58" s="5" t="s">
        <v>23</v>
      </c>
      <c r="AA58" s="5" t="s">
        <v>23</v>
      </c>
      <c r="AB58" s="5" t="s">
        <v>23</v>
      </c>
      <c r="AC58" s="5" t="s">
        <v>23</v>
      </c>
      <c r="AD58" s="5" t="s">
        <v>23</v>
      </c>
      <c r="AE58" s="5" t="s">
        <v>23</v>
      </c>
    </row>
    <row r="59" spans="1:31" x14ac:dyDescent="0.2">
      <c r="A59" s="4" t="s">
        <v>12</v>
      </c>
      <c r="B59" s="8">
        <v>237</v>
      </c>
      <c r="C59" s="7">
        <v>173</v>
      </c>
      <c r="D59" s="7">
        <v>23</v>
      </c>
      <c r="E59" s="7">
        <v>144</v>
      </c>
      <c r="F59" s="12" t="s">
        <v>110</v>
      </c>
      <c r="G59" s="17" t="s">
        <v>119</v>
      </c>
      <c r="H59" s="12" t="s">
        <v>125</v>
      </c>
      <c r="I59" s="17" t="s">
        <v>247</v>
      </c>
      <c r="J59" s="5" t="s">
        <v>23</v>
      </c>
      <c r="K59" s="5" t="s">
        <v>23</v>
      </c>
      <c r="L59" s="5" t="s">
        <v>23</v>
      </c>
      <c r="M59" s="5" t="s">
        <v>23</v>
      </c>
      <c r="N59" s="5" t="s">
        <v>23</v>
      </c>
      <c r="O59" s="5" t="s">
        <v>23</v>
      </c>
      <c r="Q59" s="4" t="s">
        <v>12</v>
      </c>
      <c r="R59" s="8">
        <v>92</v>
      </c>
      <c r="S59" s="8">
        <v>49</v>
      </c>
      <c r="T59" s="7">
        <v>13</v>
      </c>
      <c r="U59" s="10">
        <v>51</v>
      </c>
      <c r="V59" s="12" t="s">
        <v>135</v>
      </c>
      <c r="W59" s="17" t="s">
        <v>150</v>
      </c>
      <c r="X59" s="17" t="s">
        <v>163</v>
      </c>
      <c r="Y59" s="12" t="s">
        <v>133</v>
      </c>
      <c r="Z59" s="5" t="s">
        <v>23</v>
      </c>
      <c r="AA59" s="5" t="s">
        <v>23</v>
      </c>
      <c r="AB59" s="5" t="s">
        <v>23</v>
      </c>
      <c r="AC59" s="5" t="s">
        <v>23</v>
      </c>
      <c r="AD59" s="5" t="s">
        <v>23</v>
      </c>
      <c r="AE59" s="5" t="s">
        <v>23</v>
      </c>
    </row>
    <row r="60" spans="1:31" x14ac:dyDescent="0.2">
      <c r="A60" s="4" t="s">
        <v>13</v>
      </c>
      <c r="B60" s="8">
        <v>234</v>
      </c>
      <c r="C60" s="8">
        <v>126</v>
      </c>
      <c r="D60" s="6">
        <v>7</v>
      </c>
      <c r="E60" s="10">
        <v>122</v>
      </c>
      <c r="F60" s="12" t="s">
        <v>42</v>
      </c>
      <c r="G60" s="12" t="s">
        <v>58</v>
      </c>
      <c r="H60" s="16" t="s">
        <v>74</v>
      </c>
      <c r="I60" s="12" t="s">
        <v>195</v>
      </c>
      <c r="J60" s="5" t="s">
        <v>23</v>
      </c>
      <c r="K60" s="5" t="s">
        <v>23</v>
      </c>
      <c r="L60" s="5" t="s">
        <v>23</v>
      </c>
      <c r="M60" s="5" t="s">
        <v>23</v>
      </c>
      <c r="N60" s="5" t="s">
        <v>23</v>
      </c>
      <c r="O60" s="5" t="s">
        <v>23</v>
      </c>
      <c r="Q60" s="4" t="s">
        <v>13</v>
      </c>
      <c r="R60" s="8">
        <v>100</v>
      </c>
      <c r="S60" s="8">
        <v>40</v>
      </c>
      <c r="T60" s="6">
        <v>9</v>
      </c>
      <c r="U60" s="10">
        <v>50</v>
      </c>
      <c r="V60" s="14" t="s">
        <v>136</v>
      </c>
      <c r="W60" s="14" t="s">
        <v>151</v>
      </c>
      <c r="X60" s="14" t="s">
        <v>77</v>
      </c>
      <c r="Y60" s="14" t="s">
        <v>259</v>
      </c>
      <c r="Z60" s="5" t="s">
        <v>23</v>
      </c>
      <c r="AA60" s="5" t="s">
        <v>23</v>
      </c>
      <c r="AB60" s="5" t="s">
        <v>23</v>
      </c>
      <c r="AC60" s="5" t="s">
        <v>23</v>
      </c>
      <c r="AD60" s="5" t="s">
        <v>23</v>
      </c>
      <c r="AE60" s="5" t="s">
        <v>23</v>
      </c>
    </row>
    <row r="61" spans="1:31" x14ac:dyDescent="0.2">
      <c r="A61" s="4" t="s">
        <v>14</v>
      </c>
      <c r="B61" s="6">
        <v>159</v>
      </c>
      <c r="C61" s="6">
        <v>94</v>
      </c>
      <c r="D61" s="7">
        <v>47</v>
      </c>
      <c r="E61" s="10">
        <v>100</v>
      </c>
      <c r="F61" s="15" t="s">
        <v>111</v>
      </c>
      <c r="G61" s="12" t="s">
        <v>120</v>
      </c>
      <c r="H61" s="12" t="s">
        <v>126</v>
      </c>
      <c r="I61" s="14" t="s">
        <v>248</v>
      </c>
      <c r="J61" s="5" t="s">
        <v>23</v>
      </c>
      <c r="K61" s="5" t="s">
        <v>23</v>
      </c>
      <c r="L61" s="5" t="s">
        <v>23</v>
      </c>
      <c r="M61" s="5" t="s">
        <v>23</v>
      </c>
      <c r="N61" s="5" t="s">
        <v>23</v>
      </c>
      <c r="O61" s="5" t="s">
        <v>23</v>
      </c>
      <c r="Q61" s="4" t="s">
        <v>14</v>
      </c>
      <c r="R61" s="6">
        <v>51</v>
      </c>
      <c r="S61" s="6">
        <v>21</v>
      </c>
      <c r="T61" s="7">
        <v>13</v>
      </c>
      <c r="U61" s="6">
        <v>28</v>
      </c>
      <c r="V61" s="14" t="s">
        <v>183</v>
      </c>
      <c r="W61" s="9" t="s">
        <v>152</v>
      </c>
      <c r="X61" s="12" t="s">
        <v>164</v>
      </c>
      <c r="Y61" s="14" t="s">
        <v>260</v>
      </c>
      <c r="Z61" s="5" t="s">
        <v>23</v>
      </c>
      <c r="AA61" s="5" t="s">
        <v>23</v>
      </c>
      <c r="AB61" s="5" t="s">
        <v>23</v>
      </c>
      <c r="AC61" s="5" t="s">
        <v>23</v>
      </c>
      <c r="AD61" s="5" t="s">
        <v>23</v>
      </c>
      <c r="AE61" s="5" t="s">
        <v>23</v>
      </c>
    </row>
    <row r="62" spans="1:31" x14ac:dyDescent="0.2">
      <c r="A62" s="4" t="s">
        <v>15</v>
      </c>
      <c r="B62" s="6">
        <v>174</v>
      </c>
      <c r="C62" s="8">
        <v>101</v>
      </c>
      <c r="D62" s="8">
        <v>11</v>
      </c>
      <c r="E62" s="6">
        <v>95</v>
      </c>
      <c r="F62" s="9" t="s">
        <v>112</v>
      </c>
      <c r="G62" s="14" t="s">
        <v>121</v>
      </c>
      <c r="H62" s="12" t="s">
        <v>76</v>
      </c>
      <c r="I62" s="12" t="s">
        <v>237</v>
      </c>
      <c r="J62" s="5" t="s">
        <v>23</v>
      </c>
      <c r="K62" s="5" t="s">
        <v>23</v>
      </c>
      <c r="L62" s="5" t="s">
        <v>23</v>
      </c>
      <c r="M62" s="5" t="s">
        <v>23</v>
      </c>
      <c r="N62" s="5" t="s">
        <v>23</v>
      </c>
      <c r="O62" s="5" t="s">
        <v>23</v>
      </c>
      <c r="Q62" s="4" t="s">
        <v>15</v>
      </c>
      <c r="R62" s="6">
        <v>55</v>
      </c>
      <c r="S62" s="8">
        <v>32</v>
      </c>
      <c r="T62" s="6">
        <v>5</v>
      </c>
      <c r="U62" s="6">
        <v>31</v>
      </c>
      <c r="V62" s="12" t="s">
        <v>138</v>
      </c>
      <c r="W62" s="12" t="s">
        <v>153</v>
      </c>
      <c r="X62" s="16" t="s">
        <v>165</v>
      </c>
      <c r="Y62" s="12" t="s">
        <v>261</v>
      </c>
      <c r="Z62" s="5" t="s">
        <v>23</v>
      </c>
      <c r="AA62" s="5" t="s">
        <v>23</v>
      </c>
      <c r="AB62" s="5" t="s">
        <v>23</v>
      </c>
      <c r="AC62" s="5" t="s">
        <v>23</v>
      </c>
      <c r="AD62" s="5" t="s">
        <v>23</v>
      </c>
      <c r="AE62" s="5" t="s">
        <v>23</v>
      </c>
    </row>
    <row r="63" spans="1:31" x14ac:dyDescent="0.2">
      <c r="A63" s="4" t="s">
        <v>16</v>
      </c>
      <c r="B63" s="7">
        <v>292</v>
      </c>
      <c r="C63" s="8">
        <v>123</v>
      </c>
      <c r="D63" s="8">
        <v>10</v>
      </c>
      <c r="E63" s="7">
        <v>142</v>
      </c>
      <c r="F63" s="17" t="s">
        <v>113</v>
      </c>
      <c r="G63" s="12" t="s">
        <v>122</v>
      </c>
      <c r="H63" s="12" t="s">
        <v>79</v>
      </c>
      <c r="I63" s="12" t="s">
        <v>249</v>
      </c>
      <c r="J63" s="5" t="s">
        <v>23</v>
      </c>
      <c r="K63" s="5" t="s">
        <v>23</v>
      </c>
      <c r="L63" s="5" t="s">
        <v>23</v>
      </c>
      <c r="M63" s="5" t="s">
        <v>23</v>
      </c>
      <c r="N63" s="5" t="s">
        <v>23</v>
      </c>
      <c r="O63" s="5" t="s">
        <v>23</v>
      </c>
      <c r="Q63" s="4" t="s">
        <v>16</v>
      </c>
      <c r="R63" s="7">
        <v>150</v>
      </c>
      <c r="S63" s="7">
        <v>85</v>
      </c>
      <c r="T63" s="7">
        <v>16</v>
      </c>
      <c r="U63" s="7">
        <v>84</v>
      </c>
      <c r="V63" s="17" t="s">
        <v>139</v>
      </c>
      <c r="W63" s="17" t="s">
        <v>154</v>
      </c>
      <c r="X63" s="12" t="s">
        <v>166</v>
      </c>
      <c r="Y63" s="17" t="s">
        <v>277</v>
      </c>
      <c r="Z63" s="5" t="s">
        <v>23</v>
      </c>
      <c r="AA63" s="5" t="s">
        <v>23</v>
      </c>
      <c r="AB63" s="5" t="s">
        <v>23</v>
      </c>
      <c r="AC63" s="5" t="s">
        <v>23</v>
      </c>
      <c r="AD63" s="5" t="s">
        <v>23</v>
      </c>
      <c r="AE63" s="5" t="s">
        <v>23</v>
      </c>
    </row>
    <row r="64" spans="1:31" x14ac:dyDescent="0.2">
      <c r="A64" s="4" t="s">
        <v>17</v>
      </c>
      <c r="B64" s="8">
        <v>251</v>
      </c>
      <c r="C64" s="7">
        <v>157</v>
      </c>
      <c r="D64" s="8">
        <v>9</v>
      </c>
      <c r="E64" s="7">
        <v>139</v>
      </c>
      <c r="F64" s="17" t="s">
        <v>91</v>
      </c>
      <c r="G64" s="17" t="s">
        <v>102</v>
      </c>
      <c r="H64" s="14" t="s">
        <v>77</v>
      </c>
      <c r="I64" s="17" t="s">
        <v>239</v>
      </c>
      <c r="J64" s="5" t="s">
        <v>23</v>
      </c>
      <c r="K64" s="5" t="s">
        <v>23</v>
      </c>
      <c r="L64" s="5" t="s">
        <v>23</v>
      </c>
      <c r="M64" s="5" t="s">
        <v>23</v>
      </c>
      <c r="N64" s="5" t="s">
        <v>23</v>
      </c>
      <c r="O64" s="5" t="s">
        <v>23</v>
      </c>
      <c r="Q64" s="4" t="s">
        <v>17</v>
      </c>
      <c r="R64" s="7">
        <v>131</v>
      </c>
      <c r="S64" s="7">
        <v>70</v>
      </c>
      <c r="T64" s="8">
        <v>12</v>
      </c>
      <c r="U64" s="7">
        <v>71</v>
      </c>
      <c r="V64" s="17" t="s">
        <v>140</v>
      </c>
      <c r="W64" s="17" t="s">
        <v>155</v>
      </c>
      <c r="X64" s="12" t="s">
        <v>167</v>
      </c>
      <c r="Y64" s="17" t="s">
        <v>263</v>
      </c>
      <c r="Z64" s="5" t="s">
        <v>23</v>
      </c>
      <c r="AA64" s="5" t="s">
        <v>23</v>
      </c>
      <c r="AB64" s="5" t="s">
        <v>23</v>
      </c>
      <c r="AC64" s="5" t="s">
        <v>23</v>
      </c>
      <c r="AD64" s="5" t="s">
        <v>23</v>
      </c>
      <c r="AE64" s="5" t="s">
        <v>23</v>
      </c>
    </row>
    <row r="65" spans="1:31" x14ac:dyDescent="0.2">
      <c r="A65" s="4" t="s">
        <v>18</v>
      </c>
      <c r="B65" s="6">
        <v>172</v>
      </c>
      <c r="C65" s="8">
        <v>110</v>
      </c>
      <c r="D65" s="6">
        <v>8</v>
      </c>
      <c r="E65" s="10">
        <v>97</v>
      </c>
      <c r="F65" s="14" t="s">
        <v>114</v>
      </c>
      <c r="G65" s="14" t="s">
        <v>63</v>
      </c>
      <c r="H65" s="9" t="s">
        <v>78</v>
      </c>
      <c r="I65" s="14" t="s">
        <v>200</v>
      </c>
      <c r="J65" s="5" t="s">
        <v>23</v>
      </c>
      <c r="K65" s="5" t="s">
        <v>23</v>
      </c>
      <c r="L65" s="5" t="s">
        <v>23</v>
      </c>
      <c r="M65" s="5" t="s">
        <v>23</v>
      </c>
      <c r="N65" s="5" t="s">
        <v>23</v>
      </c>
      <c r="O65" s="5" t="s">
        <v>23</v>
      </c>
      <c r="Q65" s="4" t="s">
        <v>18</v>
      </c>
      <c r="R65" s="8">
        <v>69</v>
      </c>
      <c r="S65" s="8">
        <v>27</v>
      </c>
      <c r="T65" s="6">
        <v>9</v>
      </c>
      <c r="U65" s="10">
        <v>35</v>
      </c>
      <c r="V65" s="12" t="s">
        <v>141</v>
      </c>
      <c r="W65" s="9" t="s">
        <v>156</v>
      </c>
      <c r="X65" s="13" t="s">
        <v>69</v>
      </c>
      <c r="Y65" s="12" t="s">
        <v>264</v>
      </c>
      <c r="Z65" s="5" t="s">
        <v>23</v>
      </c>
      <c r="AA65" s="5" t="s">
        <v>23</v>
      </c>
      <c r="AB65" s="5" t="s">
        <v>23</v>
      </c>
      <c r="AC65" s="5" t="s">
        <v>23</v>
      </c>
      <c r="AD65" s="5" t="s">
        <v>23</v>
      </c>
      <c r="AE65" s="5" t="s">
        <v>23</v>
      </c>
    </row>
    <row r="66" spans="1:31" x14ac:dyDescent="0.2">
      <c r="A66" s="4" t="s">
        <v>19</v>
      </c>
      <c r="B66" s="8">
        <v>248</v>
      </c>
      <c r="C66" s="8">
        <v>110</v>
      </c>
      <c r="D66" s="8">
        <v>10</v>
      </c>
      <c r="E66" s="10">
        <v>123</v>
      </c>
      <c r="F66" s="12" t="s">
        <v>92</v>
      </c>
      <c r="G66" s="12" t="s">
        <v>123</v>
      </c>
      <c r="H66" s="12" t="s">
        <v>79</v>
      </c>
      <c r="I66" s="12" t="s">
        <v>201</v>
      </c>
      <c r="J66" s="5" t="s">
        <v>23</v>
      </c>
      <c r="K66" s="5" t="s">
        <v>23</v>
      </c>
      <c r="L66" s="5" t="s">
        <v>23</v>
      </c>
      <c r="M66" s="5" t="s">
        <v>23</v>
      </c>
      <c r="N66" s="5" t="s">
        <v>23</v>
      </c>
      <c r="O66" s="5" t="s">
        <v>23</v>
      </c>
      <c r="Q66" s="4" t="s">
        <v>19</v>
      </c>
      <c r="R66" s="8">
        <v>124</v>
      </c>
      <c r="S66" s="7">
        <v>74</v>
      </c>
      <c r="T66" s="6">
        <v>7</v>
      </c>
      <c r="U66" s="7">
        <v>68</v>
      </c>
      <c r="V66" s="12" t="s">
        <v>175</v>
      </c>
      <c r="W66" s="17" t="s">
        <v>157</v>
      </c>
      <c r="X66" s="9" t="s">
        <v>168</v>
      </c>
      <c r="Y66" s="12" t="s">
        <v>278</v>
      </c>
      <c r="Z66" s="5" t="s">
        <v>23</v>
      </c>
      <c r="AA66" s="5" t="s">
        <v>23</v>
      </c>
      <c r="AB66" s="5" t="s">
        <v>23</v>
      </c>
      <c r="AC66" s="5" t="s">
        <v>23</v>
      </c>
      <c r="AD66" s="5" t="s">
        <v>23</v>
      </c>
      <c r="AE66" s="5" t="s">
        <v>23</v>
      </c>
    </row>
    <row r="67" spans="1:31" x14ac:dyDescent="0.2">
      <c r="A67" s="4" t="s">
        <v>20</v>
      </c>
      <c r="B67" s="7">
        <v>257</v>
      </c>
      <c r="C67" s="8">
        <v>120</v>
      </c>
      <c r="D67" s="8">
        <v>14</v>
      </c>
      <c r="E67" s="10">
        <v>130</v>
      </c>
      <c r="F67" s="12" t="s">
        <v>115</v>
      </c>
      <c r="G67" s="12" t="s">
        <v>124</v>
      </c>
      <c r="H67" s="12" t="s">
        <v>80</v>
      </c>
      <c r="I67" s="12" t="s">
        <v>252</v>
      </c>
      <c r="J67" s="5" t="s">
        <v>23</v>
      </c>
      <c r="K67" s="5" t="s">
        <v>23</v>
      </c>
      <c r="L67" s="5" t="s">
        <v>23</v>
      </c>
      <c r="M67" s="5" t="s">
        <v>23</v>
      </c>
      <c r="N67" s="5" t="s">
        <v>23</v>
      </c>
      <c r="O67" s="5" t="s">
        <v>23</v>
      </c>
      <c r="Q67" s="4" t="s">
        <v>20</v>
      </c>
      <c r="R67" s="8">
        <v>107</v>
      </c>
      <c r="S67" s="8">
        <v>57</v>
      </c>
      <c r="T67" s="7">
        <v>14</v>
      </c>
      <c r="U67" s="10">
        <v>59</v>
      </c>
      <c r="V67" s="12" t="s">
        <v>184</v>
      </c>
      <c r="W67" s="12" t="s">
        <v>158</v>
      </c>
      <c r="X67" s="17" t="s">
        <v>169</v>
      </c>
      <c r="Y67" s="12" t="s">
        <v>266</v>
      </c>
      <c r="Z67" s="5" t="s">
        <v>23</v>
      </c>
      <c r="AA67" s="5" t="s">
        <v>23</v>
      </c>
      <c r="AB67" s="5" t="s">
        <v>23</v>
      </c>
      <c r="AC67" s="5" t="s">
        <v>23</v>
      </c>
      <c r="AD67" s="5" t="s">
        <v>23</v>
      </c>
      <c r="AE67" s="5" t="s">
        <v>23</v>
      </c>
    </row>
    <row r="68" spans="1:31" x14ac:dyDescent="0.2">
      <c r="A68" s="4" t="s">
        <v>21</v>
      </c>
      <c r="B68" s="8">
        <v>182</v>
      </c>
      <c r="C68" s="6">
        <v>79</v>
      </c>
      <c r="D68" s="6">
        <v>8</v>
      </c>
      <c r="E68" s="6">
        <v>90</v>
      </c>
      <c r="F68" s="14" t="s">
        <v>94</v>
      </c>
      <c r="G68" s="9" t="s">
        <v>66</v>
      </c>
      <c r="H68" s="13" t="s">
        <v>81</v>
      </c>
      <c r="I68" s="16" t="s">
        <v>203</v>
      </c>
      <c r="J68" s="5" t="s">
        <v>23</v>
      </c>
      <c r="K68" s="5" t="s">
        <v>23</v>
      </c>
      <c r="L68" s="5" t="s">
        <v>23</v>
      </c>
      <c r="M68" s="5" t="s">
        <v>23</v>
      </c>
      <c r="N68" s="5" t="s">
        <v>23</v>
      </c>
      <c r="O68" s="5" t="s">
        <v>23</v>
      </c>
      <c r="Q68" s="4" t="s">
        <v>21</v>
      </c>
      <c r="R68" s="8">
        <v>74</v>
      </c>
      <c r="S68" s="6">
        <v>24</v>
      </c>
      <c r="T68" s="8">
        <v>10</v>
      </c>
      <c r="U68" s="8">
        <v>36</v>
      </c>
      <c r="V68" s="12" t="s">
        <v>185</v>
      </c>
      <c r="W68" s="12" t="s">
        <v>159</v>
      </c>
      <c r="X68" s="5" t="s">
        <v>170</v>
      </c>
      <c r="Y68" s="12" t="s">
        <v>279</v>
      </c>
      <c r="Z68" s="5" t="s">
        <v>23</v>
      </c>
      <c r="AA68" s="5" t="s">
        <v>23</v>
      </c>
      <c r="AB68" s="5" t="s">
        <v>23</v>
      </c>
      <c r="AC68" s="5" t="s">
        <v>23</v>
      </c>
      <c r="AD68" s="5" t="s">
        <v>23</v>
      </c>
      <c r="AE68" s="5" t="s">
        <v>23</v>
      </c>
    </row>
    <row r="69" spans="1:31" x14ac:dyDescent="0.2">
      <c r="A69" s="24" t="s">
        <v>33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Q69" s="24" t="s">
        <v>33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x14ac:dyDescent="0.2">
      <c r="A70" s="4" t="s">
        <v>30</v>
      </c>
      <c r="B70" s="4">
        <f>B63-B61</f>
        <v>133</v>
      </c>
      <c r="C70" s="4">
        <f>C59-C61</f>
        <v>79</v>
      </c>
      <c r="D70" s="4">
        <f>D61-D60</f>
        <v>40</v>
      </c>
      <c r="E70" s="4">
        <v>54</v>
      </c>
      <c r="F70" s="12" t="s">
        <v>216</v>
      </c>
      <c r="G70" s="9" t="s">
        <v>218</v>
      </c>
      <c r="H70" s="12" t="s">
        <v>220</v>
      </c>
      <c r="I70" s="9" t="s">
        <v>250</v>
      </c>
      <c r="J70" s="5" t="s">
        <v>23</v>
      </c>
      <c r="K70" s="5" t="s">
        <v>23</v>
      </c>
      <c r="L70" s="5" t="s">
        <v>23</v>
      </c>
      <c r="M70" s="5" t="s">
        <v>23</v>
      </c>
      <c r="N70" s="5" t="s">
        <v>23</v>
      </c>
      <c r="O70" s="5" t="s">
        <v>23</v>
      </c>
      <c r="Q70" s="4" t="s">
        <v>30</v>
      </c>
      <c r="R70" s="4">
        <f>R63-R61</f>
        <v>99</v>
      </c>
      <c r="S70" s="4">
        <f>S63-S57</f>
        <v>65</v>
      </c>
      <c r="T70" s="4">
        <f>T63-T66</f>
        <v>9</v>
      </c>
      <c r="U70" s="4">
        <v>58</v>
      </c>
      <c r="V70" s="12" t="s">
        <v>231</v>
      </c>
      <c r="W70" s="12" t="s">
        <v>225</v>
      </c>
      <c r="X70" s="9" t="s">
        <v>181</v>
      </c>
      <c r="Y70" s="12" t="s">
        <v>268</v>
      </c>
      <c r="Z70" s="5" t="s">
        <v>23</v>
      </c>
      <c r="AA70" s="5" t="s">
        <v>23</v>
      </c>
      <c r="AB70" s="5" t="s">
        <v>23</v>
      </c>
      <c r="AC70" s="5" t="s">
        <v>23</v>
      </c>
      <c r="AD70" s="5" t="s">
        <v>23</v>
      </c>
      <c r="AE70" s="5" t="s">
        <v>23</v>
      </c>
    </row>
    <row r="71" spans="1:31" x14ac:dyDescent="0.2">
      <c r="A71" s="8" t="s">
        <v>34</v>
      </c>
      <c r="B71" s="8">
        <v>223</v>
      </c>
      <c r="C71" s="8">
        <v>121.5</v>
      </c>
      <c r="D71" s="8">
        <v>13.5</v>
      </c>
      <c r="E71" s="8">
        <v>119</v>
      </c>
      <c r="F71" s="12" t="s">
        <v>217</v>
      </c>
      <c r="G71" s="12" t="s">
        <v>219</v>
      </c>
      <c r="H71" s="12" t="s">
        <v>221</v>
      </c>
      <c r="I71" s="12" t="s">
        <v>251</v>
      </c>
      <c r="J71" s="5" t="s">
        <v>23</v>
      </c>
      <c r="K71" s="5" t="s">
        <v>23</v>
      </c>
      <c r="L71" s="5" t="s">
        <v>23</v>
      </c>
      <c r="M71" s="5" t="s">
        <v>23</v>
      </c>
      <c r="N71" s="5" t="s">
        <v>23</v>
      </c>
      <c r="O71" s="5" t="s">
        <v>23</v>
      </c>
      <c r="Q71" s="8" t="s">
        <v>34</v>
      </c>
      <c r="R71" s="8">
        <v>93</v>
      </c>
      <c r="S71" s="8">
        <v>47</v>
      </c>
      <c r="T71" s="8">
        <v>10.5</v>
      </c>
      <c r="U71" s="8">
        <v>50</v>
      </c>
      <c r="V71" s="12" t="s">
        <v>232</v>
      </c>
      <c r="W71" s="12" t="s">
        <v>230</v>
      </c>
      <c r="X71" s="12" t="s">
        <v>227</v>
      </c>
      <c r="Y71" s="12" t="s">
        <v>280</v>
      </c>
      <c r="Z71" s="5" t="s">
        <v>23</v>
      </c>
      <c r="AA71" s="5" t="s">
        <v>23</v>
      </c>
      <c r="AB71" s="5" t="s">
        <v>23</v>
      </c>
      <c r="AC71" s="5" t="s">
        <v>23</v>
      </c>
      <c r="AD71" s="5" t="s">
        <v>23</v>
      </c>
      <c r="AE71" s="5" t="s">
        <v>23</v>
      </c>
    </row>
  </sheetData>
  <mergeCells count="48">
    <mergeCell ref="E27:E28"/>
    <mergeCell ref="U3:U4"/>
    <mergeCell ref="U27:U28"/>
    <mergeCell ref="A21:O21"/>
    <mergeCell ref="Q21:AE21"/>
    <mergeCell ref="V27:Y27"/>
    <mergeCell ref="AC3:AE3"/>
    <mergeCell ref="V26:AE26"/>
    <mergeCell ref="A69:O69"/>
    <mergeCell ref="Q69:AE69"/>
    <mergeCell ref="A45:O45"/>
    <mergeCell ref="Q45:AE45"/>
    <mergeCell ref="V51:Y51"/>
    <mergeCell ref="B50:E50"/>
    <mergeCell ref="F51:I51"/>
    <mergeCell ref="R50:U50"/>
    <mergeCell ref="E51:E52"/>
    <mergeCell ref="U51:U52"/>
    <mergeCell ref="Z51:AB51"/>
    <mergeCell ref="AC51:AE51"/>
    <mergeCell ref="V50:AE50"/>
    <mergeCell ref="Z27:AB27"/>
    <mergeCell ref="AC27:AE27"/>
    <mergeCell ref="V3:Y3"/>
    <mergeCell ref="J51:L51"/>
    <mergeCell ref="M51:O51"/>
    <mergeCell ref="Q49:AE49"/>
    <mergeCell ref="F26:O26"/>
    <mergeCell ref="A49:O49"/>
    <mergeCell ref="F50:O50"/>
    <mergeCell ref="J27:L27"/>
    <mergeCell ref="M27:O27"/>
    <mergeCell ref="F3:I3"/>
    <mergeCell ref="B26:E26"/>
    <mergeCell ref="F27:I27"/>
    <mergeCell ref="R26:U26"/>
    <mergeCell ref="E3:E4"/>
    <mergeCell ref="F2:O2"/>
    <mergeCell ref="A1:O1"/>
    <mergeCell ref="A25:O25"/>
    <mergeCell ref="Q1:AE1"/>
    <mergeCell ref="Q25:AE25"/>
    <mergeCell ref="J3:L3"/>
    <mergeCell ref="M3:O3"/>
    <mergeCell ref="Z3:AB3"/>
    <mergeCell ref="R2:U2"/>
    <mergeCell ref="B2:E2"/>
    <mergeCell ref="V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dcterms:created xsi:type="dcterms:W3CDTF">2017-09-30T13:50:20Z</dcterms:created>
  <dcterms:modified xsi:type="dcterms:W3CDTF">2017-11-04T20:00:50Z</dcterms:modified>
</cp:coreProperties>
</file>